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 firstSheet="4" activeTab="15"/>
  </bookViews>
  <sheets>
    <sheet name="421-6-O1" sheetId="4" r:id="rId1"/>
    <sheet name="421-6-1-S0" sheetId="5" r:id="rId2"/>
    <sheet name="421-6-1-R4" sheetId="6" r:id="rId3"/>
    <sheet name="421-6-1-B0" sheetId="7" r:id="rId4"/>
    <sheet name="421-6-2-S0" sheetId="8" r:id="rId5"/>
    <sheet name="421-6-2-R4" sheetId="9" r:id="rId6"/>
    <sheet name="421-6-2-B0" sheetId="10" r:id="rId7"/>
    <sheet name="421-6-3-S0" sheetId="11" r:id="rId8"/>
    <sheet name="421-6-3-R4" sheetId="12" r:id="rId9"/>
    <sheet name="421-6-3-B0" sheetId="13" r:id="rId10"/>
    <sheet name="421-6-4-S0" sheetId="14" r:id="rId11"/>
    <sheet name="421-6-4-R4" sheetId="15" r:id="rId12"/>
    <sheet name="421-6-4-B0" sheetId="16" r:id="rId13"/>
    <sheet name="421-6-5-S0" sheetId="17" r:id="rId14"/>
    <sheet name="421-6-5-R4" sheetId="18" r:id="rId15"/>
    <sheet name="421-6-5-B0" sheetId="19" r:id="rId16"/>
  </sheets>
  <definedNames>
    <definedName name="_xlnm.Print_Titles" localSheetId="3">'421-6-1-B0'!$12:$15</definedName>
    <definedName name="_xlnm.Print_Titles" localSheetId="2">'421-6-1-R4'!$12:$14</definedName>
    <definedName name="_xlnm.Print_Titles" localSheetId="1">'421-6-1-S0'!$12:$15</definedName>
    <definedName name="_xlnm.Print_Titles" localSheetId="6">'421-6-2-B0'!$12:$15</definedName>
    <definedName name="_xlnm.Print_Titles" localSheetId="5">'421-6-2-R4'!$12:$14</definedName>
    <definedName name="_xlnm.Print_Titles" localSheetId="4">'421-6-2-S0'!$12:$15</definedName>
    <definedName name="_xlnm.Print_Titles" localSheetId="9">'421-6-3-B0'!$12:$15</definedName>
    <definedName name="_xlnm.Print_Titles" localSheetId="8">'421-6-3-R4'!$12:$14</definedName>
    <definedName name="_xlnm.Print_Titles" localSheetId="7">'421-6-3-S0'!$12:$15</definedName>
    <definedName name="_xlnm.Print_Titles" localSheetId="12">'421-6-4-B0'!$12:$15</definedName>
    <definedName name="_xlnm.Print_Titles" localSheetId="11">'421-6-4-R4'!$12:$14</definedName>
    <definedName name="_xlnm.Print_Titles" localSheetId="10">'421-6-4-S0'!$12:$15</definedName>
    <definedName name="_xlnm.Print_Titles" localSheetId="15">'421-6-5-B0'!$12:$15</definedName>
    <definedName name="_xlnm.Print_Titles" localSheetId="14">'421-6-5-R4'!$12:$14</definedName>
    <definedName name="_xlnm.Print_Titles" localSheetId="13">'421-6-5-S0'!$12:$15</definedName>
    <definedName name="_xlnm.Print_Titles" localSheetId="0">'421-6-O1'!$10:$13</definedName>
  </definedNames>
  <calcPr calcId="144525"/>
</workbook>
</file>

<file path=xl/sharedStrings.xml><?xml version="1.0" encoding="utf-8"?>
<sst xmlns="http://schemas.openxmlformats.org/spreadsheetml/2006/main" count="2419" uniqueCount="1012">
  <si>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</si>
  <si>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</si>
  <si>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</si>
  <si>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</si>
  <si>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ОБЪЕКТНАЯ СМЕТА № 6</t>
  </si>
  <si>
    <t>(НОРМЫ 2017г.)</t>
  </si>
  <si>
    <t>БЛАГОУСТРОЙСТВО</t>
  </si>
  <si>
    <t>СОСТАВЛЕНА В ЦЕНАХ НА 1 ИЮЛЯ 2021г.</t>
  </si>
  <si>
    <t>СТОИМОСТЬ 23,456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</si>
  <si>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</si>
  <si>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</si>
  <si>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</si>
  <si>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</si>
  <si>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</si>
  <si>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</si>
  <si>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</si>
  <si>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</si>
  <si>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</si>
  <si>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</si>
  <si>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</si>
  <si>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</si>
  <si>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</si>
  <si>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</si>
  <si>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</si>
  <si>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ВЕРТИКАЛЬНАЯ ПЛАНИРОВКА</t>
  </si>
  <si>
    <t>0,582</t>
  </si>
  <si>
    <t>0,717
0,164</t>
  </si>
  <si>
    <t>-
-</t>
  </si>
  <si>
    <t>0,587
0,528</t>
  </si>
  <si>
    <t>-</t>
  </si>
  <si>
    <t>2,414
117</t>
  </si>
  <si>
    <t>В ТОМ ЧИСЛЕ:</t>
  </si>
  <si>
    <t>ЗАТРАТЫ ТРУДА МАШИНИСТОВ</t>
  </si>
  <si>
    <t>20</t>
  </si>
  <si>
    <t>ЗАТРАТЫ ТРУДА В ОХР И ОПР (0,57)</t>
  </si>
  <si>
    <t>2</t>
  </si>
  <si>
    <t>ОЗЕЛЕНЕНИЕ</t>
  </si>
  <si>
    <t>0,045</t>
  </si>
  <si>
    <t>0,004
-</t>
  </si>
  <si>
    <t>0,035
0,032</t>
  </si>
  <si>
    <t>0,116
7</t>
  </si>
  <si>
    <t>3</t>
  </si>
  <si>
    <t>ПРОЕЗДЫ, ТРОТУАРЫ, ДОРОЖКИ И ПЛОЩАДКИ</t>
  </si>
  <si>
    <t>1,035</t>
  </si>
  <si>
    <t>0,126
0,026</t>
  </si>
  <si>
    <t>3,605
0,901</t>
  </si>
  <si>
    <t>0,835
0,751</t>
  </si>
  <si>
    <t>7,253
167</t>
  </si>
  <si>
    <t>4</t>
  </si>
  <si>
    <t>ОГРАЖДЕНИЕ</t>
  </si>
  <si>
    <t>0,922</t>
  </si>
  <si>
    <t>0,132
0,034</t>
  </si>
  <si>
    <t>8,964
1,267</t>
  </si>
  <si>
    <t>0,752
0,677</t>
  </si>
  <si>
    <t>12,714
145</t>
  </si>
  <si>
    <t>5</t>
  </si>
  <si>
    <t>ВЫРУБКА  ДЕРЕВЬЕВ</t>
  </si>
  <si>
    <t>0,279</t>
  </si>
  <si>
    <t>0,203
0,038</t>
  </si>
  <si>
    <t>0,002
-</t>
  </si>
  <si>
    <t>0,25
0,225</t>
  </si>
  <si>
    <t>0,959
48</t>
  </si>
  <si>
    <t>ИТОГО</t>
  </si>
  <si>
    <t>2,863</t>
  </si>
  <si>
    <t>1,178
0,262</t>
  </si>
  <si>
    <t>12,575
2,168</t>
  </si>
  <si>
    <t>2,459
2,213</t>
  </si>
  <si>
    <t xml:space="preserve">23,456
</t>
  </si>
  <si>
    <t>ТРУДОЕМКОСТЬ, ЧЕЛ.-Ч</t>
  </si>
  <si>
    <t>484</t>
  </si>
  <si>
    <t xml:space="preserve">  ЗАТРАТЫ ТРУДА МАШИНИСТОВ</t>
  </si>
  <si>
    <t>33</t>
  </si>
  <si>
    <t xml:space="preserve">  ЗАТРАТЫ ТРУДА В ОХР И ОПР (0,57)</t>
  </si>
  <si>
    <t xml:space="preserve">ГЛАВНЫЙ ИНЖЕНЕР ПРОЕКТА </t>
  </si>
  <si>
    <t>Ю.Е. ЕЛИСЕЕВ</t>
  </si>
  <si>
    <t>(подпись)</t>
  </si>
  <si>
    <t>(инициалы, фамилия)</t>
  </si>
  <si>
    <t>РУКОВОДИТЕЛЬ ПОДРАЗДЕЛЕНИЯ</t>
  </si>
  <si>
    <t>Т.Н. БОНДАРЕВА</t>
  </si>
  <si>
    <t>СОСТАВИЛ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</si>
  <si>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</si>
  <si>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</si>
  <si>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</si>
  <si>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</si>
  <si>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</si>
  <si>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9.21 ГП</t>
  </si>
  <si>
    <t>ЛОКАЛЬНАЯ СМЕТА (ЛОКАЛЬНЫЙ СМЕТНЫЙ РАСЧЕТ) № 1</t>
  </si>
  <si>
    <t>СТОИМОСТЬ 2,414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</si>
  <si>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</si>
  <si>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</si>
  <si>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</si>
  <si>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</si>
  <si>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</si>
  <si>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</si>
  <si>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</si>
  <si>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</si>
  <si>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</si>
  <si>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</si>
  <si>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</si>
  <si>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</si>
  <si>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</si>
  <si>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</si>
  <si>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</si>
  <si>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</si>
  <si>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</si>
  <si>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</si>
  <si>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</si>
  <si>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Ж7-10</t>
  </si>
  <si>
    <t>4.</t>
  </si>
  <si>
    <t xml:space="preserve">Е1-24-5
(Н10) </t>
  </si>
  <si>
    <t>РАЗРАБОТКА ГРУНТА БУЛЬДОЗЕРАМИ МОЩНОСТЬЮ 79 (108) КВТ (Л.С.) ПРИ ПЕРЕМЕЩЕНИИ ГРУНТА ДО 10 М, ГРУНТ 1 ГРУППЫ</t>
  </si>
  <si>
    <t>1000М3
0.939</t>
  </si>
  <si>
    <t>385.67
362.14</t>
  </si>
  <si>
    <t>85.93
80.69</t>
  </si>
  <si>
    <t>5.</t>
  </si>
  <si>
    <t xml:space="preserve">Е1-24-13
(Н10) </t>
  </si>
  <si>
    <t>РАЗРАБОТКА ГРУНТА БУЛЬДОЗЕРАМИ МОЩНОСТЬЮ 79 (108) КВТ (Л.С.) ДОБАВЛЯТЬ НА КАЖДЫЕ ПОСЛЕДУЮЩИЕ 10 М, ГРУНТ 1 ГРУППЫ</t>
  </si>
  <si>
    <t>1000М3
0.758</t>
  </si>
  <si>
    <t>324.60
246.05</t>
  </si>
  <si>
    <t>72.32
54.82</t>
  </si>
  <si>
    <t>6.</t>
  </si>
  <si>
    <t xml:space="preserve">Е1-13-4
(Н10) </t>
  </si>
  <si>
    <t>РАЗРАБОТКА ГРУНТА В ОТВАЛ ЭКСКАВАТОРАМИ "ДРАГЛАЙН" ИЛИ "ОБРАТНАЯ ЛОПАТА" С КОВШОМ ВМЕСТИМОСТЬЮ 0,25 М3, ГРУНТ 1 ГРУППЫ</t>
  </si>
  <si>
    <t>1000М3
0.076</t>
  </si>
  <si>
    <t>59.50
4.52</t>
  </si>
  <si>
    <t>1295.20
98.44</t>
  </si>
  <si>
    <t>349.38
26.55</t>
  </si>
  <si>
    <t>1354.70
102.96</t>
  </si>
  <si>
    <t>7.</t>
  </si>
  <si>
    <t xml:space="preserve">Е1-30-2
(Н10) </t>
  </si>
  <si>
    <t>ПЛАНИРОВКА ПЛОЩАДЕЙ БУЛЬДОЗЕРАМИ МОЩНОСТЬЮ 79 (108) КВТ (Л.С.)</t>
  </si>
  <si>
    <t>1000М2
0.978</t>
  </si>
  <si>
    <t>10.18
9.96</t>
  </si>
  <si>
    <t>2.27
2.22</t>
  </si>
  <si>
    <t>8.</t>
  </si>
  <si>
    <t xml:space="preserve">Е1-145-4
(Н10) </t>
  </si>
  <si>
    <t>ПЛАНИРОВКА ПЛОЩАДЕЙ РУЧНЫМ СПОСОБОМ, ГРУНТ 1 ГРУППЫ</t>
  </si>
  <si>
    <t>1000М2
0.098</t>
  </si>
  <si>
    <t>757.06
74.19</t>
  </si>
  <si>
    <t>9.</t>
  </si>
  <si>
    <t xml:space="preserve">Е1-166-1
(Н10) </t>
  </si>
  <si>
    <t>РАЗРАВНИВАНИЕ С УПЛАТНЕНИЕМ, ГРУНТ 1 ГРУППЫ</t>
  </si>
  <si>
    <t>100М3
0.82</t>
  </si>
  <si>
    <t>614.14
503.59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</si>
  <si>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</si>
  <si>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</si>
  <si>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</si>
  <si>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</si>
  <si>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</si>
  <si>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</si>
  <si>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</si>
  <si>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</si>
  <si>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</si>
  <si>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</si>
  <si>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</si>
  <si>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</si>
  <si>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</si>
  <si>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О.В.ЖОГИНА</t>
  </si>
  <si>
    <t>(инициалы,фамилия)</t>
  </si>
  <si>
    <t>Т.Н.БОНДАРЕВА</t>
  </si>
  <si>
    <t>ВЕДОМОСТЬ РЕСУРСОВ ДЛЯ ЛОКАЛЬНОЙ СМЕТЫ № 1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</si>
  <si>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</si>
  <si>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</si>
  <si>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</si>
  <si>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</si>
  <si>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</si>
  <si>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</si>
  <si>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</si>
  <si>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</si>
  <si>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</si>
  <si>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</si>
  <si>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</si>
  <si>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</si>
  <si>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МАШИНЫ И МЕХАНИЗМЫ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</si>
  <si>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</si>
  <si>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</si>
  <si>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МАШ.-Ч</t>
  </si>
  <si>
    <t>98,44</t>
  </si>
  <si>
    <t>М070149</t>
  </si>
  <si>
    <t xml:space="preserve">БУЛЬДОЗЕРЫ ПРИ РАБОТЕ НА ДРУГИХ ВИДАХ СТРОИТЕЛЬСТВА, 79 (108)КВТ (Л.С.) </t>
  </si>
  <si>
    <t>618,14</t>
  </si>
  <si>
    <t>ИТОГО МАШИНЫ И МЕХАНИЗМЫ</t>
  </si>
  <si>
    <t>______________________________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</si>
  <si>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</si>
  <si>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</si>
  <si>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</si>
  <si>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</si>
  <si>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</si>
  <si>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</si>
  <si>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</si>
  <si>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</si>
  <si>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</si>
  <si>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1015</t>
  </si>
  <si>
    <t>0,717</t>
  </si>
  <si>
    <t>0</t>
  </si>
  <si>
    <t>0,587</t>
  </si>
  <si>
    <t>2,414</t>
  </si>
  <si>
    <t xml:space="preserve"> M3</t>
  </si>
  <si>
    <t>97</t>
  </si>
  <si>
    <t>0,164</t>
  </si>
  <si>
    <t>0,528</t>
  </si>
  <si>
    <t/>
  </si>
  <si>
    <t>И Т О Г О</t>
  </si>
  <si>
    <t>ЛОКАЛЬНАЯ СМЕТА (ЛОКАЛЬНЫЙ СМЕТНЫЙ РАСЧЕТ) № 2</t>
  </si>
  <si>
    <t>СТОИМОСТЬ 0,116 ТЫС.РУБ.</t>
  </si>
  <si>
    <t>Ж7-50</t>
  </si>
  <si>
    <t>ВОССТАНОВЛЕНИЕ ГАЗОНА</t>
  </si>
  <si>
    <t xml:space="preserve">Е47-25-4
412-9003
(Н10) </t>
  </si>
  <si>
    <t>ПОДГОТОВКА ПОЧВЫ ДЛЯ УСТРОЙСТВА ПАРТЕРНОГО И ОБЫКНОВЕННОГО ГАЗОНА С ВНЕСЕНИЕМ РАСТИТЕЛЬНОЙ ЗЕМЛИ СЛОЕМ 15 СМ ВРУЧНУЮ</t>
  </si>
  <si>
    <t>100М2
0.13</t>
  </si>
  <si>
    <t>303.06
39.40</t>
  </si>
  <si>
    <t xml:space="preserve">Е47-25-6
118-8000#118-8000-1
(Н10) </t>
  </si>
  <si>
    <t>ПОСЕВ ГАЗОНОВ ПАРТЕРНЫХ, МАВРИТАНСКИХ И ОБЫКНОВЕННЫХ ВРУЧНУЮ</t>
  </si>
  <si>
    <t>39.75
5.17</t>
  </si>
  <si>
    <t>26.90
3.50</t>
  </si>
  <si>
    <t>2.00
0.26</t>
  </si>
  <si>
    <t>68.65
8.93</t>
  </si>
  <si>
    <t xml:space="preserve">    МАТЕРИАЛЫ, ИЗДЕЛИЯ, КОНСТРУКЦИИ</t>
  </si>
  <si>
    <t>ВЕДОМОСТЬ РЕСУРСОВ ДЛЯ ЛОКАЛЬНОЙ СМЕТЫ № 2</t>
  </si>
  <si>
    <t>С118-8000-1</t>
  </si>
  <si>
    <t>СЕМЕНА ГАЗОННЫХ ТРАВ (ОВСЯННИЦА ЛУГОВАЯ  30%, МЯТЛИК ЛУГОВОЙ 30%, КЛЕВЕР ПОЛЗУЧИЙ 20%, ТИМФЕЕВКА ЛУГОВАЯ 20%)</t>
  </si>
  <si>
    <t>КГ</t>
  </si>
  <si>
    <t>1,85</t>
  </si>
  <si>
    <t>С412-9005</t>
  </si>
  <si>
    <t>ВОДА</t>
  </si>
  <si>
    <t>М3</t>
  </si>
  <si>
    <t>1,65</t>
  </si>
  <si>
    <t>ИТОГО МАТЕРИАЛЫ, ИЗДЕЛИЯ, КОНСТРУКЦИИ</t>
  </si>
  <si>
    <t>ИТОГО ТРАНСПОРТ</t>
  </si>
  <si>
    <t>ВЕДОМОСТЬ ОБЪЕМОВ И СТОИМОСТИ РАБОТ № 2</t>
  </si>
  <si>
    <t>13</t>
  </si>
  <si>
    <t>0,004</t>
  </si>
  <si>
    <t>0,035</t>
  </si>
  <si>
    <t>0,116</t>
  </si>
  <si>
    <t xml:space="preserve"> М2</t>
  </si>
  <si>
    <t>7</t>
  </si>
  <si>
    <t>0,032</t>
  </si>
  <si>
    <t>ЛОКАЛЬНАЯ СМЕТА (ЛОКАЛЬНЫЙ СМЕТНЫЙ РАСЧЕТ) № 3</t>
  </si>
  <si>
    <t>СТОИМОСТЬ 7,253 ТЫС.РУБ.</t>
  </si>
  <si>
    <t>Ж7-90</t>
  </si>
  <si>
    <t>ТИП I. ПРОЕЗД ИЗ ЩЕБЕНОЧНОГО ПОКРЫТИЯ</t>
  </si>
  <si>
    <t xml:space="preserve">Е27-23-1
417-102-100=204
(Н10) </t>
  </si>
  <si>
    <t xml:space="preserve">УСТРОЙСТВО ОДНОСЛОЙНЫХ ОСНОВАНИЙ ТОЛЩИНОЙ 15 СМ ИЗ ЩЕБНЯ ФРАКЦИИ 40-70 ММ, ПРИ УКАТКЕ КАМЕННЫХ МАТЕРИАЛОВ С ПРЕДЕЛОМ ПРОЧНОСТИ НА СЖАТИЕ СВЫШЕ 68,6 (700) ДО 98,1 (1000) МПА (КГС/СМ2) </t>
  </si>
  <si>
    <t>1000М2
0.0225</t>
  </si>
  <si>
    <t>220.57
4.96</t>
  </si>
  <si>
    <t>1365.86
30.73</t>
  </si>
  <si>
    <t>332.59
7.48</t>
  </si>
  <si>
    <t>6121.38
137.73</t>
  </si>
  <si>
    <t>8682.24
195.35</t>
  </si>
  <si>
    <t>16390.05
368.77</t>
  </si>
  <si>
    <t xml:space="preserve">Е27-23-4
417-102-100=12,62/Н1=15
(Н10) Н1=15 </t>
  </si>
  <si>
    <t>ДОБАВЛЯТЬ ИЛИ ИСКЛЮЧАТЬ НА КАЖДЫЙ 1СМ К НОРМАМ Е27-23-1, Е27-23-2, Е27-23-3</t>
  </si>
  <si>
    <t>64.45
1.45</t>
  </si>
  <si>
    <t>884.42
19.90</t>
  </si>
  <si>
    <t>233.81
5.26</t>
  </si>
  <si>
    <t>5644.93
127.01</t>
  </si>
  <si>
    <t>8056.61
181.27</t>
  </si>
  <si>
    <t>14650.41
329.63</t>
  </si>
  <si>
    <t>ТИП II. ТРОТУАРЫ ИЗ ПЛИТКИ</t>
  </si>
  <si>
    <t xml:space="preserve">Е27-14-1
(Н10) </t>
  </si>
  <si>
    <t>УСТРОЙСТВО ПОДСТИЛАЮЩИХ И ВЫРАВНИВАЮЩИХ СЛОЕВ ОСНОВАНИЙ ИЗ ПЕСКА</t>
  </si>
  <si>
    <t>100М3
0.031</t>
  </si>
  <si>
    <t>93.81
2.91</t>
  </si>
  <si>
    <t>265.92
8.24</t>
  </si>
  <si>
    <t>42.79
1.33</t>
  </si>
  <si>
    <t>6.35
0.20</t>
  </si>
  <si>
    <t>366.08
11.35</t>
  </si>
  <si>
    <t>С412-1500-7</t>
  </si>
  <si>
    <t>ПЕСОК ОБОГАЩЕННЫЙ  С ДОСТАВКОЙ НА 7 КМ</t>
  </si>
  <si>
    <t>М3
3.41</t>
  </si>
  <si>
    <t>9.25
31.54</t>
  </si>
  <si>
    <t>4.44
15.14</t>
  </si>
  <si>
    <t>13.69
46.68</t>
  </si>
  <si>
    <t xml:space="preserve">Е27-253-1
412-1500-2#412-1500-7
(Н10) </t>
  </si>
  <si>
    <t xml:space="preserve">УСТРОЙСТВО СБОРНЫХ ПОКРЫТИЙ ИЗ ПЛИТ ТРОТУАРНЫХ С НАИБОЛЬШИМ ГАБАРИТНЫМ РАЗМЕРОМ В ПЛАНЕ ДО 300 ММ ВКЛЮЧИТЕЛЬНО  </t>
  </si>
  <si>
    <t>100М2
0.155</t>
  </si>
  <si>
    <t>858.55
133.08</t>
  </si>
  <si>
    <t>38.63
5.99</t>
  </si>
  <si>
    <t>5.09
0.79</t>
  </si>
  <si>
    <t>223.65
34.67</t>
  </si>
  <si>
    <t>32.04
4.97</t>
  </si>
  <si>
    <t>1152.87
178.70</t>
  </si>
  <si>
    <t>574612-310</t>
  </si>
  <si>
    <t>ПЛИТКА ТРОТУАРНАЯ П21.11.6-М-А</t>
  </si>
  <si>
    <t>М2
15.81</t>
  </si>
  <si>
    <t>19.05
301.18</t>
  </si>
  <si>
    <t>2.69
42.53</t>
  </si>
  <si>
    <t>21.74
343.71</t>
  </si>
  <si>
    <t>10.</t>
  </si>
  <si>
    <t xml:space="preserve">Е27-34-2
412-1500#412-1500-711/414-1005#414-1005-58=?.0,86/414-2004=?.0,33/М021141
(Н10) </t>
  </si>
  <si>
    <t xml:space="preserve">УСТАНОВКА БОРТОВЫХ КАМНЕЙ БЕТОННЫХ ПРИ ДРУГИХ ВИДАХ ПОКРЫТИЙ </t>
  </si>
  <si>
    <t>100М
0.255</t>
  </si>
  <si>
    <t>476.20
121.43</t>
  </si>
  <si>
    <t>693.88
176.94</t>
  </si>
  <si>
    <t>111.63
28.47</t>
  </si>
  <si>
    <t>1281.71
326.84</t>
  </si>
  <si>
    <t>11.</t>
  </si>
  <si>
    <t>574612-161</t>
  </si>
  <si>
    <t>КАМЕНЬ БОРТОВОЙ БРТ100.20.8 СЕРИЯ Б3.020.1-1.99 ВЫП.1 БРТ100.20.8 СЕРИЯ Б3.020.1-1.99 ВЫП.1</t>
  </si>
  <si>
    <t>ШТ
24</t>
  </si>
  <si>
    <t>4.24
101.76</t>
  </si>
  <si>
    <t>0.49
11.76</t>
  </si>
  <si>
    <t>4.73
113.52</t>
  </si>
  <si>
    <t>12.</t>
  </si>
  <si>
    <t>574612-1О</t>
  </si>
  <si>
    <t>КАМЕНЬ БОРТОВОЙ БР100.30.15 СЕРИЯ Б3.020.1-1.99 ВЫП.1 БР100.30.15 СЕРИЯ Б3.020.1-1.99 ВЫП.1</t>
  </si>
  <si>
    <t>М
1.5</t>
  </si>
  <si>
    <t>12.23
18.35</t>
  </si>
  <si>
    <t>1.43
2.15</t>
  </si>
  <si>
    <t>13.66
20.49</t>
  </si>
  <si>
    <t>ТИП III. ОТМОСТКА ИЗ ПЛИТКИ ТРОТУАРНОЙ</t>
  </si>
  <si>
    <t>13.</t>
  </si>
  <si>
    <t>100М3
0.106</t>
  </si>
  <si>
    <t>93.81
9.94</t>
  </si>
  <si>
    <t>265.92
28.19</t>
  </si>
  <si>
    <t>42.79
4.54</t>
  </si>
  <si>
    <t>6.35
0.67</t>
  </si>
  <si>
    <t>366.08
38.80</t>
  </si>
  <si>
    <t>14.</t>
  </si>
  <si>
    <t>М3
11.66</t>
  </si>
  <si>
    <t>9.25
107.86</t>
  </si>
  <si>
    <t>4.44
51.77</t>
  </si>
  <si>
    <t>13.69
159.63</t>
  </si>
  <si>
    <t>15.</t>
  </si>
  <si>
    <t>100М2
0.53</t>
  </si>
  <si>
    <t>858.55
455.03</t>
  </si>
  <si>
    <t>38.63
20.47</t>
  </si>
  <si>
    <t>5.09
2.70</t>
  </si>
  <si>
    <t>223.65
118.53</t>
  </si>
  <si>
    <t>32.04
16.98</t>
  </si>
  <si>
    <t>1152.87
611.02</t>
  </si>
  <si>
    <t>16.</t>
  </si>
  <si>
    <t>М2
49.98</t>
  </si>
  <si>
    <t>19.05
952.12</t>
  </si>
  <si>
    <t>2.69
134.45</t>
  </si>
  <si>
    <t>21.74
1086.57</t>
  </si>
  <si>
    <t>17.</t>
  </si>
  <si>
    <t xml:space="preserve">Е8-4-3
101-85801#101-86235-1
(Н10) </t>
  </si>
  <si>
    <t>ГИДРОИЗОЛЯЦИЯ СТЕН, ФУНДАМЕНТОВ ГОРИЗОНТАЛЬНАЯ ОКЛЕЕЧНАЯ В 2 СЛОЯ ИЗ РУБЕРОИДА</t>
  </si>
  <si>
    <t>100М2
0.3062</t>
  </si>
  <si>
    <t>141.40
43.30</t>
  </si>
  <si>
    <t>36.42
11.15</t>
  </si>
  <si>
    <t>12.95
3.97</t>
  </si>
  <si>
    <t>2614.02
800.41</t>
  </si>
  <si>
    <t>373.47
114.36</t>
  </si>
  <si>
    <t>3165.31
969.22</t>
  </si>
  <si>
    <t>18.</t>
  </si>
  <si>
    <t xml:space="preserve">Е27-34-2
412-1500#412-1500-7/414-1005#414-1005-58=?.0,86/414-2004=?.0,33/М021141
(Н10) </t>
  </si>
  <si>
    <t>100М
0.54</t>
  </si>
  <si>
    <t>476.20
257.15</t>
  </si>
  <si>
    <t>693.88
374.70</t>
  </si>
  <si>
    <t>111.63
60.28</t>
  </si>
  <si>
    <t>1281.71
692.13</t>
  </si>
  <si>
    <t>19.</t>
  </si>
  <si>
    <t>ШТ
54</t>
  </si>
  <si>
    <t>4.24
228.96</t>
  </si>
  <si>
    <t>0.49
26.46</t>
  </si>
  <si>
    <t>4.73
255.42</t>
  </si>
  <si>
    <t>20.</t>
  </si>
  <si>
    <t xml:space="preserve">Е6-1-1
11531/414-1001#414-1109-271
(Н10) </t>
  </si>
  <si>
    <t>УСТРОЙСТВО БЕТОННОЙ ПОДГОТОВКИ ИЗ БЕТОНА КЛАССА С30/37 (П.П.10 ЛИСТ 15 АР)</t>
  </si>
  <si>
    <t>100М3
0.0052</t>
  </si>
  <si>
    <t>1091.68
5.68</t>
  </si>
  <si>
    <t>315.62
1.64</t>
  </si>
  <si>
    <t>80.84
0.42</t>
  </si>
  <si>
    <t>17760.64
92.36</t>
  </si>
  <si>
    <t>2853.00
14.84</t>
  </si>
  <si>
    <t>22020.94
114.51</t>
  </si>
  <si>
    <t>21.</t>
  </si>
  <si>
    <t>БЕТОННАЯ ОТМОСТКА ТИП IV ЧТЕНА В СМЕТЕ НА ХОЗПОСТРОЙКУ</t>
  </si>
  <si>
    <t xml:space="preserve">    ТРАНСПОРТ</t>
  </si>
  <si>
    <t>ВЕДОМОСТЬ РЕСУРСОВ ДЛЯ ЛОКАЛЬНОЙ СМЕТЫ № 3</t>
  </si>
  <si>
    <t>М010312</t>
  </si>
  <si>
    <t xml:space="preserve">ТРАКТОРЫ НА ГУСЕНИЧНОМ ХОДУ ПРИ РАБОТЕ НА ДРУГИХ ВИДАХ СТРОИТЕЛЬСТВА, 79 (108)КВТ (Л.С.) </t>
  </si>
  <si>
    <t>9,51</t>
  </si>
  <si>
    <t>М021141</t>
  </si>
  <si>
    <t xml:space="preserve">КРАНЫ НА АВТОМОБИЛЬНОМ ХОДУ ПРИ РАБОТЕ НА ДРУГИХ ВИДАХ СТРОИТЕЛЬСТВА, 10Т </t>
  </si>
  <si>
    <t>12,81</t>
  </si>
  <si>
    <t>2,46</t>
  </si>
  <si>
    <t>М110102*</t>
  </si>
  <si>
    <t xml:space="preserve">БАДЬИ ЕМКОСТЬЮ 4 М3 </t>
  </si>
  <si>
    <t>0,01</t>
  </si>
  <si>
    <t>М110610</t>
  </si>
  <si>
    <t xml:space="preserve">СМЕСИТЕЛЬ-ПЕРЕГРУЖАТЕЛЬ 3 М3 </t>
  </si>
  <si>
    <t>1,96</t>
  </si>
  <si>
    <t>М110907</t>
  </si>
  <si>
    <t xml:space="preserve">ВИБРАТОРЫ </t>
  </si>
  <si>
    <t>0,03</t>
  </si>
  <si>
    <t>М120202</t>
  </si>
  <si>
    <t xml:space="preserve">АВТОГРЕЙДЕРЫ СРЕДНЕГО ТИПА 99 (135) КВТ (Л.С.) </t>
  </si>
  <si>
    <t>15,37</t>
  </si>
  <si>
    <t>М120711</t>
  </si>
  <si>
    <t xml:space="preserve">КАТКИ ДОРОЖНЫЕ ПРИЦЕПНЫЕ НА ПНЕВМОКОЛЕСНОМ ХОДУ 25 Т </t>
  </si>
  <si>
    <t>2,62</t>
  </si>
  <si>
    <t>М120906</t>
  </si>
  <si>
    <t xml:space="preserve">КАТКИ ДОРОЖНЫЕ САМОХОДНЫЕ ГЛАДКИЕ 8 Т </t>
  </si>
  <si>
    <t>14,56</t>
  </si>
  <si>
    <t>М120907</t>
  </si>
  <si>
    <t xml:space="preserve">КАТКИ ДОРОЖНЫЕ САМОХОДНЫЕ ГЛАДКИЕ 13 Т </t>
  </si>
  <si>
    <t>27,97</t>
  </si>
  <si>
    <t>М120910</t>
  </si>
  <si>
    <t xml:space="preserve">КАТКИ ДОРОЖНЫЕ САМОХОДНЫЕ НА ПНЕВМОКОЛЕСНОМ ХОДУ 16 Т </t>
  </si>
  <si>
    <t>4,85</t>
  </si>
  <si>
    <t>М121003</t>
  </si>
  <si>
    <t xml:space="preserve">КОТЛЫ БИТУМНЫЕ ПЕРЕДВИЖНЫЕ 400 Л </t>
  </si>
  <si>
    <t>3,43</t>
  </si>
  <si>
    <t>М121010</t>
  </si>
  <si>
    <t xml:space="preserve">ВИБРОПЛИТА ИМПОРТНОГО ПРОИЗВОДСТВА </t>
  </si>
  <si>
    <t>8,08</t>
  </si>
  <si>
    <t>М121601</t>
  </si>
  <si>
    <t xml:space="preserve">МАШИНЫ ПОЛИВОМОЕЧНЫЕ 6000 Л </t>
  </si>
  <si>
    <t>12,04</t>
  </si>
  <si>
    <t>М121801</t>
  </si>
  <si>
    <t xml:space="preserve">РАСПРЕДЕЛИТЕЛИ ЩЕБНЯ И ГРАВИЯ </t>
  </si>
  <si>
    <t>1,89</t>
  </si>
  <si>
    <t>М331531*</t>
  </si>
  <si>
    <t xml:space="preserve">ПИЛА ДИСКОВАЯ ЭЛЕКТРИЧЕСКАЯ </t>
  </si>
  <si>
    <t>2,89</t>
  </si>
  <si>
    <t>М331617</t>
  </si>
  <si>
    <t xml:space="preserve">СРЕДСТВА МАЛОЙ МЕХАНИЗАЦИИ </t>
  </si>
  <si>
    <t>5,84</t>
  </si>
  <si>
    <t>ШТ</t>
  </si>
  <si>
    <t>330,72</t>
  </si>
  <si>
    <t>М</t>
  </si>
  <si>
    <t>18,35</t>
  </si>
  <si>
    <t>М2</t>
  </si>
  <si>
    <t>1253,3</t>
  </si>
  <si>
    <t>С101-129900</t>
  </si>
  <si>
    <t>ТОПЛИВО ДИЗЕЛЬНОЕ ИЗ МАЛОСЕРНИСТЫХ НЕФТЕЙ</t>
  </si>
  <si>
    <t>Т</t>
  </si>
  <si>
    <t>40,75</t>
  </si>
  <si>
    <t>С101-48602</t>
  </si>
  <si>
    <t>КРУГ ОТРЕЗНОЙ 230Х2Х22 ДЛЯ РЕЗКИ КАМНЯ, БЕТОНА</t>
  </si>
  <si>
    <t>0,58</t>
  </si>
  <si>
    <t>С101-61200</t>
  </si>
  <si>
    <t>МАСТИКА БИТУМНО-МАСЛЯНАЯ МОРОЗОСТОЙКАЯ МБ-50</t>
  </si>
  <si>
    <t>300,93</t>
  </si>
  <si>
    <t>С101-86235-1</t>
  </si>
  <si>
    <t>МАТЕРИАЛ РУЛОННЫЙ БИТУМНО-ПОЛИМЕРНЫЙ ГИДРОИЗОЛЯЦИОННЫЙ НАПЛАВЛЯЕМЫЙ ТЕХНОЭЛАСТ Г-ПХ-БЭ-ПП/ПП-4.5 КГ</t>
  </si>
  <si>
    <t>404,18</t>
  </si>
  <si>
    <t>С113-12904-12</t>
  </si>
  <si>
    <t>ПЛЕНКА ПОЛИЭТИЛЕНОВАЯ ПЕРВОГО СОРТА, ТОЛЩИНОЙ 0,2 ММ</t>
  </si>
  <si>
    <t>0,87</t>
  </si>
  <si>
    <t>153,65</t>
  </si>
  <si>
    <t>28,42</t>
  </si>
  <si>
    <t>С412-9006</t>
  </si>
  <si>
    <t>ПЕСКОЦЕМЕНТНАЯ СМЕСЬ</t>
  </si>
  <si>
    <t>151,17</t>
  </si>
  <si>
    <t>С414-1005-58</t>
  </si>
  <si>
    <t>БЕТОН ТЯЖЕЛЫЙ С КРУПНОСТЬЮ ЗАПОЛНИТЕЛЯ 20-40 ММ, КЛАССА С12/15, F100, W4</t>
  </si>
  <si>
    <t>510,76</t>
  </si>
  <si>
    <t>С414-1109-271</t>
  </si>
  <si>
    <t>БЕТОНЫ ТЯЖЕЛЫЕ С КРУПНОСТЬЮ ЗАПОЛНИТЕЛЯ БОЛЕЕ 5 ДО 20 ММ, КЛАССА С30/37 F200, W6</t>
  </si>
  <si>
    <t>91,47</t>
  </si>
  <si>
    <t>С414-2001</t>
  </si>
  <si>
    <t>РАСТВОРЫ КЛАДОЧНЫЕ ТЯЖЕЛЫЕ ЦЕМЕНТНЫЕ, МАРКИ 25</t>
  </si>
  <si>
    <t>54,55</t>
  </si>
  <si>
    <t>С414-2004</t>
  </si>
  <si>
    <t>РАСТВОРЫ КЛАДОЧНЫЕ ТЯЖЕЛЫЕ ЦЕМЕНТНЫЕ, МАРКИ 100</t>
  </si>
  <si>
    <t>1,38</t>
  </si>
  <si>
    <t>С417-102-100</t>
  </si>
  <si>
    <t>ЩЕБЕНЬ ИЗ ПРИРОДНОГО КАМНЯ ДЛЯ СТРОИТЕЛЬНЫХ РАБОТ, ФРАКЦИИ 20-40 ММ С ТРАНСПОРТИРОВКОЙ НА 100 КМ</t>
  </si>
  <si>
    <t>263,88</t>
  </si>
  <si>
    <t>ВЕДОМОСТЬ ОБЪЕМОВ И СТОИМОСТИ РАБОТ № 3</t>
  </si>
  <si>
    <t>2,25</t>
  </si>
  <si>
    <t>0,006</t>
  </si>
  <si>
    <t>0,051</t>
  </si>
  <si>
    <t>0,265</t>
  </si>
  <si>
    <t>0,015</t>
  </si>
  <si>
    <t>0,728</t>
  </si>
  <si>
    <t>0,013</t>
  </si>
  <si>
    <t>0,377</t>
  </si>
  <si>
    <t>0,014</t>
  </si>
  <si>
    <t>15,5</t>
  </si>
  <si>
    <t>0,257</t>
  </si>
  <si>
    <t>0,665</t>
  </si>
  <si>
    <t>0,204</t>
  </si>
  <si>
    <t>1,429</t>
  </si>
  <si>
    <t>41</t>
  </si>
  <si>
    <t>0,002</t>
  </si>
  <si>
    <t>0,105</t>
  </si>
  <si>
    <t>0,184</t>
  </si>
  <si>
    <t>53</t>
  </si>
  <si>
    <t>0,771</t>
  </si>
  <si>
    <t>0,061</t>
  </si>
  <si>
    <t>2,676</t>
  </si>
  <si>
    <t>0,616</t>
  </si>
  <si>
    <t>5,097</t>
  </si>
  <si>
    <t>122</t>
  </si>
  <si>
    <t>0,012</t>
  </si>
  <si>
    <t>0,419</t>
  </si>
  <si>
    <t>0,554</t>
  </si>
  <si>
    <t>1,034</t>
  </si>
  <si>
    <t>0,126</t>
  </si>
  <si>
    <t>3,606</t>
  </si>
  <si>
    <t>0,835</t>
  </si>
  <si>
    <t>7,254</t>
  </si>
  <si>
    <t>164</t>
  </si>
  <si>
    <t>0,027</t>
  </si>
  <si>
    <t>0,901</t>
  </si>
  <si>
    <t>0,752</t>
  </si>
  <si>
    <t>ЛОКАЛЬНАЯ СМЕТА (ЛОКАЛЬНЫЙ СМЕТНЫЙ РАСЧЕТ) № 4</t>
  </si>
  <si>
    <t>СТОИМОСТЬ 12,714 ТЫС.РУБ.</t>
  </si>
  <si>
    <t>Ж7-40</t>
  </si>
  <si>
    <t>МЕТАЛЛИЧЕСКОЕ ОГРАЖДЕНИЕ ОМ-1</t>
  </si>
  <si>
    <t>СТОИМОСТЬ МАТЕРИАЛОВ УТОЧНИТЬ ПО ФАКТУ</t>
  </si>
  <si>
    <t xml:space="preserve">Е8-3-1
412-1500#412-1500-7
(Н10) </t>
  </si>
  <si>
    <t>УСТРОЙСТВО ПЕСЧАНОГО ОСНОВАНИЯ ПОД ФУНДАМЕНТЫ</t>
  </si>
  <si>
    <t>М3ОСНОВ
0.23</t>
  </si>
  <si>
    <t>5.85
1.35</t>
  </si>
  <si>
    <t>1.25
0.29</t>
  </si>
  <si>
    <t>0.48
0.11</t>
  </si>
  <si>
    <t>10.50
2.42</t>
  </si>
  <si>
    <t>4.88
1.12</t>
  </si>
  <si>
    <t>22.48
5.18</t>
  </si>
  <si>
    <t xml:space="preserve">Е7-24-16
101-82882-5/11592/414-1005-3
(Н10) </t>
  </si>
  <si>
    <t>УСТАНОВКА ОГРАД ИЗ ПРОФНАСТИЛА ВЫСОТОЙ 1,7 М ПО МЕТАЛЛИЧЕСКИМ СТОЙКАМ ПРИ ШАГЕ СТОЕК 2,5 М</t>
  </si>
  <si>
    <t>100М
0.6</t>
  </si>
  <si>
    <t>482.13
289.28</t>
  </si>
  <si>
    <t>64.52
38.71</t>
  </si>
  <si>
    <t>18.09
10.85</t>
  </si>
  <si>
    <t>68.72
41.23</t>
  </si>
  <si>
    <t>9.55
5.73</t>
  </si>
  <si>
    <t>624.92
374.95</t>
  </si>
  <si>
    <t>С414-1006-358</t>
  </si>
  <si>
    <t>БЕТОН ТЯЖЕЛЫЙ С КРУПНОСТЬЮ ЗАПОЛНИТЕЛЯ БОЛЕЕ 10 ДО 20 ММ, КЛАССА С16/20, F100, W4</t>
  </si>
  <si>
    <t>М3
1.8</t>
  </si>
  <si>
    <t>129.35
232.83</t>
  </si>
  <si>
    <t>20.81
37.46</t>
  </si>
  <si>
    <t>150.16
270.29</t>
  </si>
  <si>
    <t>С103-1Л</t>
  </si>
  <si>
    <t>СТОЙКА СТАЛЬНАЯ СТ-1 ИЗ ПРОФИЛЬНОЙ ТРУБЫ 60Х40Х3</t>
  </si>
  <si>
    <t>М
62.25</t>
  </si>
  <si>
    <t>19.87
1236.91</t>
  </si>
  <si>
    <t>2.81
174.92</t>
  </si>
  <si>
    <t>22.68
1411.83</t>
  </si>
  <si>
    <t>С103-2Л</t>
  </si>
  <si>
    <t>СТАЛЬНОЙ ПРОГОН ПП-1 ИЗ ПРОФИЛЬНОЙ ТРУБЫ 40Х20Х2</t>
  </si>
  <si>
    <t>М
130</t>
  </si>
  <si>
    <t>7.40
962.00</t>
  </si>
  <si>
    <t>1.05
136.50</t>
  </si>
  <si>
    <t>8.45
1098.50</t>
  </si>
  <si>
    <t>С204-6400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</si>
  <si>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</si>
  <si>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0.0113</t>
  </si>
  <si>
    <t>6061.12
68.49</t>
  </si>
  <si>
    <t>367.91
4.16</t>
  </si>
  <si>
    <t>6429.03
72.65</t>
  </si>
  <si>
    <t>С101-82882-2</t>
  </si>
  <si>
    <t>ПРОФИЛИРОВАННЫЙ ЛИСТ СТАЛЬНОЙ ТИПА С-8-1150 ТОЛЩИНОЙ 0,5 ММ ОЦИНКОВАННЫЙ С ПОЛИМЕРНЫМ ПОКРЫТИЕМ ПОЛИЭСТЕР 25 МКМ</t>
  </si>
  <si>
    <t>М2
107.1</t>
  </si>
  <si>
    <t>25.50
2731.05</t>
  </si>
  <si>
    <t>3.61
386.63</t>
  </si>
  <si>
    <t>29.11
3117.68</t>
  </si>
  <si>
    <t>С101-82882-20</t>
  </si>
  <si>
    <t>ПЛАНКА П-ОБРАЗНАЯ ДЛЯ ПРОФНАСТИЛА 20Х20Х30Х1250</t>
  </si>
  <si>
    <t>М.П.
65</t>
  </si>
  <si>
    <t>3.04
197.60</t>
  </si>
  <si>
    <t>0.43
27.95</t>
  </si>
  <si>
    <t>3.47
225.55</t>
  </si>
  <si>
    <t>С101-24323</t>
  </si>
  <si>
    <t>ЗАКЛЕПКИ ВЫТЯЖНЫЕ 4.0Х8 ММ СТАЛЬНЫЕ, ОЦИНКОВАННЫЕ</t>
  </si>
  <si>
    <t>100 ШТ
1.365</t>
  </si>
  <si>
    <t>3.84
5.24</t>
  </si>
  <si>
    <t>0.54
0.74</t>
  </si>
  <si>
    <t>4.38
5.98</t>
  </si>
  <si>
    <t>С103-1З</t>
  </si>
  <si>
    <t>ЗАГЛУШКА ПЛАСТИКОВАЯ ДЛЯ ПРОФИЛЬНОЙ ТРУБЫ 60Х40</t>
  </si>
  <si>
    <t>ШТ
25</t>
  </si>
  <si>
    <t>0.45
11.25</t>
  </si>
  <si>
    <t>0.06
1.50</t>
  </si>
  <si>
    <t>0.51
12.75</t>
  </si>
  <si>
    <t xml:space="preserve">Е13-16-6
113-2100/113-7700
(Н10) </t>
  </si>
  <si>
    <t>ОГРУНТОВКА МЕТАЛЛИЧЕСКИХ ПОВЕРХНОСТЕЙ ЗА ОДИН РАЗ ГРУНТОВКОЙ</t>
  </si>
  <si>
    <t>100М2
0.4856</t>
  </si>
  <si>
    <t>48.10
23.36</t>
  </si>
  <si>
    <t>3.36
1.63</t>
  </si>
  <si>
    <t>0.12
0.06</t>
  </si>
  <si>
    <t>51.46
24.99</t>
  </si>
  <si>
    <t>С113-210</t>
  </si>
  <si>
    <t>АКРИЛОВАЯ ГРУНТОВКА "BELAKOR AQUA01" (РАСХОД 250Г/М2)</t>
  </si>
  <si>
    <t>КГ
6.81</t>
  </si>
  <si>
    <t>15.12
102.97</t>
  </si>
  <si>
    <t>2.14
14.57</t>
  </si>
  <si>
    <t>17.26
117.54</t>
  </si>
  <si>
    <t>Е13-26-6
Н1=2
(Н10) Н1=2</t>
  </si>
  <si>
    <t>ОКРАСКА МЕТАЛЛИЧЕСКИХ ОГРУНТОВАННЫХ ПОВЕРХНОСТЕЙ ЭМАЛЬЮ ПФ-115 ЗА 2 РАЗА</t>
  </si>
  <si>
    <t>60.66
29.46</t>
  </si>
  <si>
    <t>4.07
1.98</t>
  </si>
  <si>
    <t>0.24
0.12</t>
  </si>
  <si>
    <t>109.85
53.34</t>
  </si>
  <si>
    <t>15.53
7.54</t>
  </si>
  <si>
    <t>190.11
92.32</t>
  </si>
  <si>
    <t>МЕТАЛЛИЧЕСКОЕ ОГРАЖДЕНИЕ ОС-1</t>
  </si>
  <si>
    <t>М3ОСНОВ
0.27</t>
  </si>
  <si>
    <t>5.85
1.58</t>
  </si>
  <si>
    <t>1.25
0.34</t>
  </si>
  <si>
    <t>0.48
0.13</t>
  </si>
  <si>
    <t>10.50
2.84</t>
  </si>
  <si>
    <t>4.88
1.32</t>
  </si>
  <si>
    <t>22.48
6.07</t>
  </si>
  <si>
    <t xml:space="preserve">Е7-24-16
101-149005=1,33/101-82882-5/11592/414-1005-3
(Н10) </t>
  </si>
  <si>
    <t>УСТАНОВКА МЕТАЛЛИЧЕСКИХ ОГРАД ПО МЕТАЛЛИЧЕСКИМ СТОЙКАМ ИЗ СЕТКИ ВЫСОТОЙ ДО 1,5 М</t>
  </si>
  <si>
    <t>100М
0.73</t>
  </si>
  <si>
    <t>482.13
351.95</t>
  </si>
  <si>
    <t>64.52
47.10</t>
  </si>
  <si>
    <t>18.09
13.21</t>
  </si>
  <si>
    <t>80.37
58.67</t>
  </si>
  <si>
    <t>11.19
8.17</t>
  </si>
  <si>
    <t>638.21
465.89</t>
  </si>
  <si>
    <t>М3
2.16</t>
  </si>
  <si>
    <t>129.35
279.40</t>
  </si>
  <si>
    <t>20.81
44.95</t>
  </si>
  <si>
    <t>150.16
324.35</t>
  </si>
  <si>
    <t>М
74.7</t>
  </si>
  <si>
    <t>19.87
1484.29</t>
  </si>
  <si>
    <t>2.81
209.91</t>
  </si>
  <si>
    <t>22.68
1694.20</t>
  </si>
  <si>
    <t>22.</t>
  </si>
  <si>
    <t>Т
0.0135</t>
  </si>
  <si>
    <t>6061.12
81.83</t>
  </si>
  <si>
    <t>367.91
4.97</t>
  </si>
  <si>
    <t>6429.03
86.79</t>
  </si>
  <si>
    <t>23.</t>
  </si>
  <si>
    <t>ШТ
30</t>
  </si>
  <si>
    <t>0.45
13.50</t>
  </si>
  <si>
    <t>0.06
1.80</t>
  </si>
  <si>
    <t>0.51
15.30</t>
  </si>
  <si>
    <t>24.</t>
  </si>
  <si>
    <t>С101-87503-1</t>
  </si>
  <si>
    <t>СЕТКА 2-35-2,0</t>
  </si>
  <si>
    <t>М2
109.5</t>
  </si>
  <si>
    <t>3.70
405.15</t>
  </si>
  <si>
    <t>0.52
56.94</t>
  </si>
  <si>
    <t>4.22
462.09</t>
  </si>
  <si>
    <t>25.</t>
  </si>
  <si>
    <t>100М2
0.144</t>
  </si>
  <si>
    <t>48.10
6.93</t>
  </si>
  <si>
    <t>3.36
0.48</t>
  </si>
  <si>
    <t>0.12
0.02</t>
  </si>
  <si>
    <t>51.46
7.41</t>
  </si>
  <si>
    <t>26.</t>
  </si>
  <si>
    <t>КГ
3.6</t>
  </si>
  <si>
    <t>15.12
54.43</t>
  </si>
  <si>
    <t>2.14
7.70</t>
  </si>
  <si>
    <t>17.26
62.14</t>
  </si>
  <si>
    <t>27.</t>
  </si>
  <si>
    <t>60.66
8.74</t>
  </si>
  <si>
    <t>4.07
0.59</t>
  </si>
  <si>
    <t>0.24
0.03</t>
  </si>
  <si>
    <t>109.85
15.82</t>
  </si>
  <si>
    <t>15.53
2.24</t>
  </si>
  <si>
    <t>190.11
27.38</t>
  </si>
  <si>
    <t>КАЛИТКА  МЕТАЛЛИЧЕСКАЯ К1 (ГП-11)</t>
  </si>
  <si>
    <t>28.</t>
  </si>
  <si>
    <t>М3ОСНОВ
0.02</t>
  </si>
  <si>
    <t>5.85
0.12</t>
  </si>
  <si>
    <t>1.25
0.03</t>
  </si>
  <si>
    <t>0.48
0.01</t>
  </si>
  <si>
    <t>10.50
0.21</t>
  </si>
  <si>
    <t>4.88
0.10</t>
  </si>
  <si>
    <t>22.48
0.46</t>
  </si>
  <si>
    <t>29.</t>
  </si>
  <si>
    <t xml:space="preserve">Е7-25-8
11592/413-1036-4/414-1003-3
(Н10) </t>
  </si>
  <si>
    <t>УСТРОЙСТВО КАЛИТОК С УСТАНОВКОЙ СТОЛБОВ МЕТАЛЛИЧЕСКИХ</t>
  </si>
  <si>
    <t>100ШТ
0.01</t>
  </si>
  <si>
    <t>6240.47
62.40</t>
  </si>
  <si>
    <t>98.05
0.98</t>
  </si>
  <si>
    <t>30.40
0.30</t>
  </si>
  <si>
    <t>104.92
1.05</t>
  </si>
  <si>
    <t>14.85
0.15</t>
  </si>
  <si>
    <t>6458.29
64.58</t>
  </si>
  <si>
    <t>30.</t>
  </si>
  <si>
    <t>М3
0.14</t>
  </si>
  <si>
    <t>129.35
18.11</t>
  </si>
  <si>
    <t>20.81
2.91</t>
  </si>
  <si>
    <t>150.16
21.02</t>
  </si>
  <si>
    <t>31.</t>
  </si>
  <si>
    <t>М
4.98</t>
  </si>
  <si>
    <t>19.87
98.95</t>
  </si>
  <si>
    <t>2.81
13.99</t>
  </si>
  <si>
    <t>22.68
112.95</t>
  </si>
  <si>
    <t>32.</t>
  </si>
  <si>
    <t>С103-3Л</t>
  </si>
  <si>
    <t>СТАЛЬНОЙ ПРОГОН ИЗ ПРОФИЛЬНОЙ ТРУБЫ 50Х25Х2</t>
  </si>
  <si>
    <t>М
9.2</t>
  </si>
  <si>
    <t>6.58
60.54</t>
  </si>
  <si>
    <t>0.93
8.56</t>
  </si>
  <si>
    <t>7.51
69.09</t>
  </si>
  <si>
    <t>33.</t>
  </si>
  <si>
    <t>Т
0.002</t>
  </si>
  <si>
    <t>6061.12
12.12</t>
  </si>
  <si>
    <t>367.91
0.74</t>
  </si>
  <si>
    <t>6429.03
12.86</t>
  </si>
  <si>
    <t>34.</t>
  </si>
  <si>
    <t>М2
2.2134</t>
  </si>
  <si>
    <t>25.50
56.44</t>
  </si>
  <si>
    <t>3.61
7.99</t>
  </si>
  <si>
    <t>29.11
64.43</t>
  </si>
  <si>
    <t>35.</t>
  </si>
  <si>
    <t>С101-149005</t>
  </si>
  <si>
    <t>САМОРЕЗ КРОВЕЛЬНЫЙ ОЦИНКОВАННЫЙ 4,8Х29 ММ</t>
  </si>
  <si>
    <t>1000 ШТ
0.0252</t>
  </si>
  <si>
    <t>50.63
1.28</t>
  </si>
  <si>
    <t>7.16
0.18</t>
  </si>
  <si>
    <t>57.79
1.46</t>
  </si>
  <si>
    <t>36.</t>
  </si>
  <si>
    <t>М.П.
1.25</t>
  </si>
  <si>
    <t>3.04
3.80</t>
  </si>
  <si>
    <t>0.43
0.54</t>
  </si>
  <si>
    <t>3.47
4.34</t>
  </si>
  <si>
    <t>37.</t>
  </si>
  <si>
    <t>100 ШТ
0.0315</t>
  </si>
  <si>
    <t>3.84
0.12</t>
  </si>
  <si>
    <t>0.54
0.02</t>
  </si>
  <si>
    <t>4.38
0.14</t>
  </si>
  <si>
    <t>38.</t>
  </si>
  <si>
    <t>ШТ
2</t>
  </si>
  <si>
    <t>0.45
0.90</t>
  </si>
  <si>
    <t>0.06
0.12</t>
  </si>
  <si>
    <t>0.51
1.02</t>
  </si>
  <si>
    <t>39.</t>
  </si>
  <si>
    <t>С101-95004</t>
  </si>
  <si>
    <t>ЗАМОК ВРЕЗНОЙ ЦИЛИНДРОВЫЙ ЗВ4 С ЗАЩЕЛКОЙ И РУЧКАМИ, В Т.Ч. С ПОСТОЯННЫМ КЛЮЧОМ - КЛЮЧ ВЕРТУШКА; ЗАМОК ВРЕЗНОЙ ЦИЛИНДРОВЫЙ ЗВ5 С РОЛИКОМ</t>
  </si>
  <si>
    <t>ШТ
1</t>
  </si>
  <si>
    <t>29.72
29.72</t>
  </si>
  <si>
    <t>4.20
4.20</t>
  </si>
  <si>
    <t>33.92
33.92</t>
  </si>
  <si>
    <t>40.</t>
  </si>
  <si>
    <t>100М2
0.023</t>
  </si>
  <si>
    <t>48.10
1.11</t>
  </si>
  <si>
    <t>3.36
0.08</t>
  </si>
  <si>
    <t>0.12
0.00</t>
  </si>
  <si>
    <t>51.46
1.19</t>
  </si>
  <si>
    <t>41.</t>
  </si>
  <si>
    <t>КГ
0.575</t>
  </si>
  <si>
    <t>15.12
8.69</t>
  </si>
  <si>
    <t>2.14
1.23</t>
  </si>
  <si>
    <t>17.26
9.92</t>
  </si>
  <si>
    <t>42.</t>
  </si>
  <si>
    <t>60.66
1.40</t>
  </si>
  <si>
    <t>4.07
0.09</t>
  </si>
  <si>
    <t>0.24
0.01</t>
  </si>
  <si>
    <t>109.85
2.53</t>
  </si>
  <si>
    <t>15.53
0.36</t>
  </si>
  <si>
    <t>190.11
4.37</t>
  </si>
  <si>
    <t>ВОРОТА  МЕТАЛЛИЧЕСКИЕ ГЛУХИЕ РАСПАШНЫЕ В-1 (ГП-12)</t>
  </si>
  <si>
    <t>43.</t>
  </si>
  <si>
    <t>44.</t>
  </si>
  <si>
    <t xml:space="preserve">Е7-25-1
(Н10) </t>
  </si>
  <si>
    <t>УСТРОЙСТВО ВОРОТ РАСПАШНЫХ С УСТАНОВКОЙ МЕТАЛЛИЧЕСКИХ СТОЛБОВ</t>
  </si>
  <si>
    <t>14014.36
140.14</t>
  </si>
  <si>
    <t>3965.81
39.66</t>
  </si>
  <si>
    <t>958.57
9.59</t>
  </si>
  <si>
    <t>4317.73
43.18</t>
  </si>
  <si>
    <t>675.56
6.76</t>
  </si>
  <si>
    <t>22973.46
229.73</t>
  </si>
  <si>
    <t>45.</t>
  </si>
  <si>
    <t>46.</t>
  </si>
  <si>
    <t>47.</t>
  </si>
  <si>
    <t>М
28.37</t>
  </si>
  <si>
    <t>7.40
209.94</t>
  </si>
  <si>
    <t>1.05
29.79</t>
  </si>
  <si>
    <t>8.45
239.73</t>
  </si>
  <si>
    <t>48.</t>
  </si>
  <si>
    <t>Т
0.0028</t>
  </si>
  <si>
    <t>6061.12
16.97</t>
  </si>
  <si>
    <t>367.91
1.03</t>
  </si>
  <si>
    <t>6429.03
18.00</t>
  </si>
  <si>
    <t>49.</t>
  </si>
  <si>
    <t>М2
7.82</t>
  </si>
  <si>
    <t>25.50
199.41</t>
  </si>
  <si>
    <t>3.61
28.23</t>
  </si>
  <si>
    <t>29.11
227.64</t>
  </si>
  <si>
    <t>50.</t>
  </si>
  <si>
    <t>1000 ШТ
0.0945</t>
  </si>
  <si>
    <t>50.63
4.78</t>
  </si>
  <si>
    <t>7.16
0.68</t>
  </si>
  <si>
    <t>57.79
5.46</t>
  </si>
  <si>
    <t>51.</t>
  </si>
  <si>
    <t>М.П.
5</t>
  </si>
  <si>
    <t>3.04
15.20</t>
  </si>
  <si>
    <t>0.43
2.15</t>
  </si>
  <si>
    <t>3.47
17.35</t>
  </si>
  <si>
    <t>52.</t>
  </si>
  <si>
    <t>100 ШТ
0.105</t>
  </si>
  <si>
    <t>3.84
0.40</t>
  </si>
  <si>
    <t>0.54
0.06</t>
  </si>
  <si>
    <t>4.38
0.46</t>
  </si>
  <si>
    <t>53.</t>
  </si>
  <si>
    <t>54.</t>
  </si>
  <si>
    <t>100М2
0.041</t>
  </si>
  <si>
    <t>48.10
1.97</t>
  </si>
  <si>
    <t>3.36
0.14</t>
  </si>
  <si>
    <t>51.46
2.11</t>
  </si>
  <si>
    <t>55.</t>
  </si>
  <si>
    <t>КГ
1.025</t>
  </si>
  <si>
    <t>15.12
15.50</t>
  </si>
  <si>
    <t>2.14
2.19</t>
  </si>
  <si>
    <t>17.26
17.69</t>
  </si>
  <si>
    <t>56.</t>
  </si>
  <si>
    <t>60.66
2.49</t>
  </si>
  <si>
    <t>4.07
0.17</t>
  </si>
  <si>
    <t>109.85
4.50</t>
  </si>
  <si>
    <t>15.53
0.64</t>
  </si>
  <si>
    <t>190.11
7.80</t>
  </si>
  <si>
    <t>ВЕДОМОСТЬ РЕСУРСОВ ДЛЯ ЛОКАЛЬНОЙ СМЕТЫ № 4</t>
  </si>
  <si>
    <t>35,35</t>
  </si>
  <si>
    <t>М040502</t>
  </si>
  <si>
    <t xml:space="preserve">УСТАНОВКИ ДЛЯ СВАРКИ РУЧНОЙ ДУГОВОЙ (ПОСТОЯННОГО ТОКА) </t>
  </si>
  <si>
    <t>28,91</t>
  </si>
  <si>
    <t>М050401</t>
  </si>
  <si>
    <t xml:space="preserve">КОМПРЕССОРЫ ПЕРЕДВИЖНЫЕ С ЭЛЕКТРОДВИГАТЕЛЕМ ДАВЛЕНИЕМ 600 КПА (6 АТМ) 0,5 М3/МИН </t>
  </si>
  <si>
    <t>3,01</t>
  </si>
  <si>
    <t>1,92</t>
  </si>
  <si>
    <t>0,52</t>
  </si>
  <si>
    <t>М134041</t>
  </si>
  <si>
    <t xml:space="preserve">ШУРУПОВЕРТ </t>
  </si>
  <si>
    <t>8,03</t>
  </si>
  <si>
    <t>М330302*</t>
  </si>
  <si>
    <t xml:space="preserve">МАШИНЫ ШЛИФОВАЛЬНЫЕ УГЛОВЫЕ </t>
  </si>
  <si>
    <t>1,5</t>
  </si>
  <si>
    <t>М331100</t>
  </si>
  <si>
    <t xml:space="preserve">ТРАМБОВКИ ПНЕВМАТИЧЕСКИЕ </t>
  </si>
  <si>
    <t>0,18</t>
  </si>
  <si>
    <t>М331615*</t>
  </si>
  <si>
    <t xml:space="preserve">ДРЕЛИ ЭЛЕКТРИЧЕСКИЕ </t>
  </si>
  <si>
    <t>2,67</t>
  </si>
  <si>
    <t>48,54</t>
  </si>
  <si>
    <t>М340601</t>
  </si>
  <si>
    <t xml:space="preserve">ПИСТОЛЕТ РАСПЫЛИТЕЛЬ </t>
  </si>
  <si>
    <t>С101-11100-1</t>
  </si>
  <si>
    <t>ШЛИФШКУРКА</t>
  </si>
  <si>
    <t>1,43</t>
  </si>
  <si>
    <t>С101-129200</t>
  </si>
  <si>
    <t>УАЙТ-СПИРИТ</t>
  </si>
  <si>
    <t>6,54</t>
  </si>
  <si>
    <t>1000 ШТ</t>
  </si>
  <si>
    <t>88,63</t>
  </si>
  <si>
    <t>С101-150500</t>
  </si>
  <si>
    <t>ЭЛЕКТРОДЫ ТИПА Э42А ДИАМЕТРОМ 2 ММ</t>
  </si>
  <si>
    <t>13,43</t>
  </si>
  <si>
    <t>С101-153000</t>
  </si>
  <si>
    <t>ЭЛЕКТРОДЫ ТИПА Э42А ДИАМЕТРОМ 6 ММ</t>
  </si>
  <si>
    <t>3,48</t>
  </si>
  <si>
    <t>100 ШТ</t>
  </si>
  <si>
    <t>5,77</t>
  </si>
  <si>
    <t>С101-48604</t>
  </si>
  <si>
    <t>КРУГ ОТРЕЗНОЙ 125Х1,6Х22 ДЛЯ РЕЗКИ МЕТАЛЛА</t>
  </si>
  <si>
    <t>0,35</t>
  </si>
  <si>
    <t>2986,9</t>
  </si>
  <si>
    <t>М.П.</t>
  </si>
  <si>
    <t>216,6</t>
  </si>
  <si>
    <t>405,15</t>
  </si>
  <si>
    <t>С101-8800</t>
  </si>
  <si>
    <t>БОЛТЫ С ШЕСТИГРАННОЙ ГОЛОВКОЙ ДИАМЕТРОМ РЕЗЬБЫ 6 ММ</t>
  </si>
  <si>
    <t>7,39</t>
  </si>
  <si>
    <t>29,72</t>
  </si>
  <si>
    <t>26,55</t>
  </si>
  <si>
    <t>2919,1</t>
  </si>
  <si>
    <t>1171,94</t>
  </si>
  <si>
    <t>60,54</t>
  </si>
  <si>
    <t>181,59</t>
  </si>
  <si>
    <t>С113-2100</t>
  </si>
  <si>
    <t>ГРУНТОВКА ГФ-021 КРАСНО-КОРИЧНЕВАЯ</t>
  </si>
  <si>
    <t>0,44</t>
  </si>
  <si>
    <t>С113-24600</t>
  </si>
  <si>
    <t>ЭМАЛЬ ПЕНТАФТАЛЕВАЯ ПФ-115, СЕРАЯ</t>
  </si>
  <si>
    <t>69,7</t>
  </si>
  <si>
    <t>179,41</t>
  </si>
  <si>
    <t>5,49</t>
  </si>
  <si>
    <t>С412-1501</t>
  </si>
  <si>
    <t>СМЕСИ ПЕСЧАНО-ГРАВИЙНЫЕ ДЛЯ СТРОИТЕЛЬНЫХ РАБОТ ПРИРОДНЫЕ</t>
  </si>
  <si>
    <t>1,64</t>
  </si>
  <si>
    <t>0,17</t>
  </si>
  <si>
    <t>С413-1036-4</t>
  </si>
  <si>
    <t>КИРПИЧ КЕРАМИЧЕСКИЙ РЯДОВОЙ ПОЛНОТЕЛЫЙ ОБЫКНОВЕННЫЙ, МАРКИ 100</t>
  </si>
  <si>
    <t>0,24</t>
  </si>
  <si>
    <t>С414-1003-3</t>
  </si>
  <si>
    <t>БЕТОН ТЯЖЕЛЫЙ С КРУПНОСТЬЮ ЗАПОЛНИТЕЛЯ БОЛЕЕ 10 ДО 20 ММ, КЛАССА В7,5</t>
  </si>
  <si>
    <t>33,09</t>
  </si>
  <si>
    <t>548,44</t>
  </si>
  <si>
    <t>ВЕДОМОСТЬ ОБЪЕМОВ И СТОИМОСТИ РАБОТ № 4</t>
  </si>
  <si>
    <t>60</t>
  </si>
  <si>
    <t>0,343</t>
  </si>
  <si>
    <t>0,043</t>
  </si>
  <si>
    <t>5,645</t>
  </si>
  <si>
    <t>7,36</t>
  </si>
  <si>
    <t xml:space="preserve"> М</t>
  </si>
  <si>
    <t>0,011</t>
  </si>
  <si>
    <t>0,799</t>
  </si>
  <si>
    <t>0,251</t>
  </si>
  <si>
    <t>73</t>
  </si>
  <si>
    <t>0,369</t>
  </si>
  <si>
    <t>0,049</t>
  </si>
  <si>
    <t>2,396</t>
  </si>
  <si>
    <t>0,301</t>
  </si>
  <si>
    <t>3,724</t>
  </si>
  <si>
    <t>58</t>
  </si>
  <si>
    <t>0,338</t>
  </si>
  <si>
    <t>0,271</t>
  </si>
  <si>
    <t>0,065</t>
  </si>
  <si>
    <t>0,001</t>
  </si>
  <si>
    <t>0,294</t>
  </si>
  <si>
    <t>0,498</t>
  </si>
  <si>
    <t xml:space="preserve"> ШТ</t>
  </si>
  <si>
    <t>9</t>
  </si>
  <si>
    <t>0,041</t>
  </si>
  <si>
    <t>0,046</t>
  </si>
  <si>
    <t>0,145</t>
  </si>
  <si>
    <t>0,04</t>
  </si>
  <si>
    <t>0,628</t>
  </si>
  <si>
    <t>0,121</t>
  </si>
  <si>
    <t>1,132</t>
  </si>
  <si>
    <t>0,089</t>
  </si>
  <si>
    <t>0,109</t>
  </si>
  <si>
    <t>0,133</t>
  </si>
  <si>
    <t>8,963</t>
  </si>
  <si>
    <t>12,714</t>
  </si>
  <si>
    <t>140</t>
  </si>
  <si>
    <t>0,034</t>
  </si>
  <si>
    <t>1,267</t>
  </si>
  <si>
    <t>0,677</t>
  </si>
  <si>
    <t>18.20 ГП</t>
  </si>
  <si>
    <t>ЛОКАЛЬНАЯ СМЕТА (ЛОКАЛЬНЫЙ СМЕТНЫЙ РАСЧЕТ) № 5</t>
  </si>
  <si>
    <t>СТОИМОСТЬ 0,959 ТЫС.РУБ.</t>
  </si>
  <si>
    <t>ВЫРУБКА ДЕРЕВЬЕВ</t>
  </si>
  <si>
    <t xml:space="preserve">Е1-203-8
(Н10) </t>
  </si>
  <si>
    <t>СРЕЗКА КУСТАРНИКА СРЕДНЕЙ ГУСТОТЫ ВРУЧНУЮ МОТОКОСАМИ НА РАВНИННОЙ МЕСТНОСТИ</t>
  </si>
  <si>
    <t>ГА
0.02</t>
  </si>
  <si>
    <t>596.77
11.94</t>
  </si>
  <si>
    <t>160.98
3.22</t>
  </si>
  <si>
    <t>757.75
15.16</t>
  </si>
  <si>
    <t xml:space="preserve">Е1-210-5
(Н10) </t>
  </si>
  <si>
    <t>СЖИГАНИЕ С ПЕРЕТРЯХИВАНИЕМ ВАЛОВ ИЗ КУСТАРНИКОВ, МЕЛКОЛЕСЬЯ И КОРНЕЙ КОРЧЕВАТЕЛЯМИ-СОБИРАТЕЛЯМИ НА ТРАКТОРЕ МОЩНОСТЬЮ 79 (108) КВТ (Л.С.), ГУСТОТА КУСТАРНИКА И МЕЛКОЛЕСЬЯ: СРЕДНИЙ</t>
  </si>
  <si>
    <t>235.96
4.72</t>
  </si>
  <si>
    <t>64.26
1.29</t>
  </si>
  <si>
    <t>12.13
0.24</t>
  </si>
  <si>
    <t>122.76
2.46</t>
  </si>
  <si>
    <t>17.36
0.35</t>
  </si>
  <si>
    <t>440.34
8.81</t>
  </si>
  <si>
    <t xml:space="preserve">Е1-191-3
(Н10) </t>
  </si>
  <si>
    <t>ВАЛКА С КОРНЯ ДЕРЕВЬЕВ МЯГКИХ ПОРОД, ДИАМЕТР СТВОЛОВ ДО 24 СМ</t>
  </si>
  <si>
    <t>100ДЕРЕВ
0.85</t>
  </si>
  <si>
    <t>70.31
59.76</t>
  </si>
  <si>
    <t>1.55
1.32</t>
  </si>
  <si>
    <t>71.86
61.08</t>
  </si>
  <si>
    <t xml:space="preserve">Е1-191-4
(Н10) </t>
  </si>
  <si>
    <t>ВАЛКА С КОРНЯ ДЕРЕВЬЕВ МЯГКИХ ПОРОД, ДИАМЕТР СТВОЛОВ ДО 28 СМ</t>
  </si>
  <si>
    <t>100ДЕРЕВ
0.01</t>
  </si>
  <si>
    <t>84.04
0.84</t>
  </si>
  <si>
    <t>1.90
0.02</t>
  </si>
  <si>
    <t>85.94
0.86</t>
  </si>
  <si>
    <t xml:space="preserve">Е1-191-6
(Н10) </t>
  </si>
  <si>
    <t>ВАЛКА С КОРНЯ ДЕРЕВЬЕВ МЯГКИХ ПОРОД, ДИАМЕТР СТВОЛОВ БОЛЕЕ 32 СМ</t>
  </si>
  <si>
    <t>100ДЕРЕВ
0.02</t>
  </si>
  <si>
    <t>170.51
3.41</t>
  </si>
  <si>
    <t>3.94
0.08</t>
  </si>
  <si>
    <t>174.45
3.49</t>
  </si>
  <si>
    <t xml:space="preserve">Е1-193-4
(Н10) </t>
  </si>
  <si>
    <t>РАЗДЕЛКА ДРЕВЕСИНЫ, ПОЛУЧЕННОЙ ОТ ВАЛКИ ЛЕСА МЯГКИХ ПОРОД, КРОМЕ ЛИСТВЕННИЦЫ, ДИАМЕТР СТВОЛОВ ДО 24 СМ</t>
  </si>
  <si>
    <t>216.19
183.76</t>
  </si>
  <si>
    <t>11.74
9.98</t>
  </si>
  <si>
    <t>227.93
193.74</t>
  </si>
  <si>
    <t xml:space="preserve">Е1-193-5
(Н10) </t>
  </si>
  <si>
    <t>РАЗДЕЛКА ДРЕВЕСИНЫ, ПОЛУЧЕННОЙ ОТ ВАЛКИ ЛЕСА МЯГКИХ ПОРОД, КРОМЕ ЛИСТВЕННИЦЫ, ДИАМЕТР СТВОЛОВ ДО 28 СМ</t>
  </si>
  <si>
    <t>289.70
2.90</t>
  </si>
  <si>
    <t>15.42
0.15</t>
  </si>
  <si>
    <t>305.12
3.05</t>
  </si>
  <si>
    <t xml:space="preserve">Е1-193-7
(Н10) </t>
  </si>
  <si>
    <t>РАЗДЕЛКА ДРЕВЕСИНЫ, ПОЛУЧЕННОЙ ОТ ВАЛКИ ЛЕСА МЯГКИХ ПОРОД, КРОМЕ ЛИСТВЕННИЦЫ, ДИАМЕТР СТВОЛОВ БОЛЕЕ 32 СМ</t>
  </si>
  <si>
    <t>604.18
12.08</t>
  </si>
  <si>
    <t>26.19
0.52</t>
  </si>
  <si>
    <t>630.37
12.60</t>
  </si>
  <si>
    <t xml:space="preserve">Е1-197-1
(Н10)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</si>
  <si>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</si>
  <si>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
0.86</t>
  </si>
  <si>
    <t>114.63
98.58</t>
  </si>
  <si>
    <t>21.67
18.64</t>
  </si>
  <si>
    <t xml:space="preserve">Е1-197-3
(Н10)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</si>
  <si>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</si>
  <si>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100 ПНЕЙ
0.02</t>
  </si>
  <si>
    <t>315.45
6.31</t>
  </si>
  <si>
    <t>59.64
1.19</t>
  </si>
  <si>
    <t xml:space="preserve">Е1-199-1
(Н10) </t>
  </si>
  <si>
    <t>ЗАСЫПКА ЯМ ПОДКОРЕННЫХ БУЛЬДОЗЕРАМИ МОЩНОСТЬЮ 79 (108) КВТ (Л.С.)</t>
  </si>
  <si>
    <t>100 ЯМ
0.88</t>
  </si>
  <si>
    <t>92.74
81.61</t>
  </si>
  <si>
    <t>20.66
18.18</t>
  </si>
  <si>
    <t>ВЕДОМОСТЬ РЕСУРСОВ ДЛЯ ЛОКАЛЬНОЙ СМЕТЫ № 5</t>
  </si>
  <si>
    <t>81,61</t>
  </si>
  <si>
    <t>М090201</t>
  </si>
  <si>
    <t xml:space="preserve">РУЧНОЙ КУСТОРЕЗ-ГАЗОНОКОСИЛКА "ХУСКВАРНА" 235, 245, R/RX </t>
  </si>
  <si>
    <t>3,22</t>
  </si>
  <si>
    <t>М090501</t>
  </si>
  <si>
    <t xml:space="preserve">КОРЧЕВАТЕЛИ-СОБИРАТЕЛИ С ТРАКТОРОМ 79 (108) КВТ (Л.С.) </t>
  </si>
  <si>
    <t>106,16</t>
  </si>
  <si>
    <t>М091602</t>
  </si>
  <si>
    <t xml:space="preserve">УСТАНОВКА ДЛЯ СЖИГАНИЯ ДРЕВЕСНЫХ ОСТАТКОВ </t>
  </si>
  <si>
    <t>М331621*</t>
  </si>
  <si>
    <t xml:space="preserve">ПИЛА МЕХАНИЧЕСКАЯ </t>
  </si>
  <si>
    <t>12,07</t>
  </si>
  <si>
    <t>С101-130000</t>
  </si>
  <si>
    <t>ТОПЛИВО МОТОРНОЕ ДЛЯ СРЕДНЕОБОРОТНЫХ И МАЛООБОРОТНЫХ ДИЗЕЛЕЙ ДТ</t>
  </si>
  <si>
    <t>ВЕДОМОСТЬ ОБЪЕМОВ И СТОИМОСТИ РАБОТ № 5</t>
  </si>
  <si>
    <t>88</t>
  </si>
  <si>
    <t>0,203</t>
  </si>
  <si>
    <t>0,25</t>
  </si>
  <si>
    <t>0,959</t>
  </si>
  <si>
    <t>43</t>
  </si>
  <si>
    <t>0,038</t>
  </si>
  <si>
    <t>0,225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</si>
</sst>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72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2.5703125" style="1" customWidth="1"/>
    <col min="9" max="9" width="14.28515625" style="1" customWidth="1"/>
    <col min="10" max="257" width="9.140625" style="1"/>
    <col min="258" max="258" width="32.85546875" style="1" customWidth="1"/>
    <col min="259" max="259" width="13.5703125" style="1" customWidth="1"/>
    <col min="260" max="260" width="14.7109375" style="1" customWidth="1"/>
    <col min="261" max="263" width="13.5703125" style="1" customWidth="1"/>
    <col min="264" max="264" width="12.5703125" style="1" customWidth="1"/>
    <col min="265" max="265" width="14.28515625" style="1" customWidth="1"/>
    <col min="266" max="513" width="9.140625" style="1"/>
    <col min="514" max="514" width="32.85546875" style="1" customWidth="1"/>
    <col min="515" max="515" width="13.5703125" style="1" customWidth="1"/>
    <col min="516" max="516" width="14.7109375" style="1" customWidth="1"/>
    <col min="517" max="519" width="13.5703125" style="1" customWidth="1"/>
    <col min="520" max="520" width="12.5703125" style="1" customWidth="1"/>
    <col min="521" max="521" width="14.28515625" style="1" customWidth="1"/>
    <col min="522" max="769" width="9.140625" style="1"/>
    <col min="770" max="770" width="32.85546875" style="1" customWidth="1"/>
    <col min="771" max="771" width="13.5703125" style="1" customWidth="1"/>
    <col min="772" max="772" width="14.7109375" style="1" customWidth="1"/>
    <col min="773" max="775" width="13.5703125" style="1" customWidth="1"/>
    <col min="776" max="776" width="12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27" width="13.5703125" style="1" customWidth="1"/>
    <col min="1028" max="1028" width="14.7109375" style="1" customWidth="1"/>
    <col min="1029" max="1031" width="13.5703125" style="1" customWidth="1"/>
    <col min="1032" max="1032" width="12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3" width="13.5703125" style="1" customWidth="1"/>
    <col min="1284" max="1284" width="14.7109375" style="1" customWidth="1"/>
    <col min="1285" max="1287" width="13.5703125" style="1" customWidth="1"/>
    <col min="1288" max="1288" width="12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39" width="13.5703125" style="1" customWidth="1"/>
    <col min="1540" max="1540" width="14.7109375" style="1" customWidth="1"/>
    <col min="1541" max="1543" width="13.5703125" style="1" customWidth="1"/>
    <col min="1544" max="1544" width="12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795" width="13.5703125" style="1" customWidth="1"/>
    <col min="1796" max="1796" width="14.7109375" style="1" customWidth="1"/>
    <col min="1797" max="1799" width="13.5703125" style="1" customWidth="1"/>
    <col min="1800" max="1800" width="12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1" width="13.5703125" style="1" customWidth="1"/>
    <col min="2052" max="2052" width="14.7109375" style="1" customWidth="1"/>
    <col min="2053" max="2055" width="13.5703125" style="1" customWidth="1"/>
    <col min="2056" max="2056" width="12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07" width="13.5703125" style="1" customWidth="1"/>
    <col min="2308" max="2308" width="14.7109375" style="1" customWidth="1"/>
    <col min="2309" max="2311" width="13.5703125" style="1" customWidth="1"/>
    <col min="2312" max="2312" width="12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3" width="13.5703125" style="1" customWidth="1"/>
    <col min="2564" max="2564" width="14.7109375" style="1" customWidth="1"/>
    <col min="2565" max="2567" width="13.5703125" style="1" customWidth="1"/>
    <col min="2568" max="2568" width="12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19" width="13.5703125" style="1" customWidth="1"/>
    <col min="2820" max="2820" width="14.7109375" style="1" customWidth="1"/>
    <col min="2821" max="2823" width="13.5703125" style="1" customWidth="1"/>
    <col min="2824" max="2824" width="12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75" width="13.5703125" style="1" customWidth="1"/>
    <col min="3076" max="3076" width="14.7109375" style="1" customWidth="1"/>
    <col min="3077" max="3079" width="13.5703125" style="1" customWidth="1"/>
    <col min="3080" max="3080" width="12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1" width="13.5703125" style="1" customWidth="1"/>
    <col min="3332" max="3332" width="14.7109375" style="1" customWidth="1"/>
    <col min="3333" max="3335" width="13.5703125" style="1" customWidth="1"/>
    <col min="3336" max="3336" width="12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87" width="13.5703125" style="1" customWidth="1"/>
    <col min="3588" max="3588" width="14.7109375" style="1" customWidth="1"/>
    <col min="3589" max="3591" width="13.5703125" style="1" customWidth="1"/>
    <col min="3592" max="3592" width="12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3" width="13.5703125" style="1" customWidth="1"/>
    <col min="3844" max="3844" width="14.7109375" style="1" customWidth="1"/>
    <col min="3845" max="3847" width="13.5703125" style="1" customWidth="1"/>
    <col min="3848" max="3848" width="12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099" width="13.5703125" style="1" customWidth="1"/>
    <col min="4100" max="4100" width="14.7109375" style="1" customWidth="1"/>
    <col min="4101" max="4103" width="13.5703125" style="1" customWidth="1"/>
    <col min="4104" max="4104" width="12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55" width="13.5703125" style="1" customWidth="1"/>
    <col min="4356" max="4356" width="14.7109375" style="1" customWidth="1"/>
    <col min="4357" max="4359" width="13.5703125" style="1" customWidth="1"/>
    <col min="4360" max="4360" width="12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1" width="13.5703125" style="1" customWidth="1"/>
    <col min="4612" max="4612" width="14.7109375" style="1" customWidth="1"/>
    <col min="4613" max="4615" width="13.5703125" style="1" customWidth="1"/>
    <col min="4616" max="4616" width="12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67" width="13.5703125" style="1" customWidth="1"/>
    <col min="4868" max="4868" width="14.7109375" style="1" customWidth="1"/>
    <col min="4869" max="4871" width="13.5703125" style="1" customWidth="1"/>
    <col min="4872" max="4872" width="12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3" width="13.5703125" style="1" customWidth="1"/>
    <col min="5124" max="5124" width="14.7109375" style="1" customWidth="1"/>
    <col min="5125" max="5127" width="13.5703125" style="1" customWidth="1"/>
    <col min="5128" max="5128" width="12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79" width="13.5703125" style="1" customWidth="1"/>
    <col min="5380" max="5380" width="14.7109375" style="1" customWidth="1"/>
    <col min="5381" max="5383" width="13.5703125" style="1" customWidth="1"/>
    <col min="5384" max="5384" width="12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35" width="13.5703125" style="1" customWidth="1"/>
    <col min="5636" max="5636" width="14.7109375" style="1" customWidth="1"/>
    <col min="5637" max="5639" width="13.5703125" style="1" customWidth="1"/>
    <col min="5640" max="5640" width="12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1" width="13.5703125" style="1" customWidth="1"/>
    <col min="5892" max="5892" width="14.7109375" style="1" customWidth="1"/>
    <col min="5893" max="5895" width="13.5703125" style="1" customWidth="1"/>
    <col min="5896" max="5896" width="12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47" width="13.5703125" style="1" customWidth="1"/>
    <col min="6148" max="6148" width="14.7109375" style="1" customWidth="1"/>
    <col min="6149" max="6151" width="13.5703125" style="1" customWidth="1"/>
    <col min="6152" max="6152" width="12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3" width="13.5703125" style="1" customWidth="1"/>
    <col min="6404" max="6404" width="14.7109375" style="1" customWidth="1"/>
    <col min="6405" max="6407" width="13.5703125" style="1" customWidth="1"/>
    <col min="6408" max="6408" width="12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59" width="13.5703125" style="1" customWidth="1"/>
    <col min="6660" max="6660" width="14.7109375" style="1" customWidth="1"/>
    <col min="6661" max="6663" width="13.5703125" style="1" customWidth="1"/>
    <col min="6664" max="6664" width="12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15" width="13.5703125" style="1" customWidth="1"/>
    <col min="6916" max="6916" width="14.7109375" style="1" customWidth="1"/>
    <col min="6917" max="6919" width="13.5703125" style="1" customWidth="1"/>
    <col min="6920" max="6920" width="12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1" width="13.5703125" style="1" customWidth="1"/>
    <col min="7172" max="7172" width="14.7109375" style="1" customWidth="1"/>
    <col min="7173" max="7175" width="13.5703125" style="1" customWidth="1"/>
    <col min="7176" max="7176" width="12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27" width="13.5703125" style="1" customWidth="1"/>
    <col min="7428" max="7428" width="14.7109375" style="1" customWidth="1"/>
    <col min="7429" max="7431" width="13.5703125" style="1" customWidth="1"/>
    <col min="7432" max="7432" width="12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3" width="13.5703125" style="1" customWidth="1"/>
    <col min="7684" max="7684" width="14.7109375" style="1" customWidth="1"/>
    <col min="7685" max="7687" width="13.5703125" style="1" customWidth="1"/>
    <col min="7688" max="7688" width="12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39" width="13.5703125" style="1" customWidth="1"/>
    <col min="7940" max="7940" width="14.7109375" style="1" customWidth="1"/>
    <col min="7941" max="7943" width="13.5703125" style="1" customWidth="1"/>
    <col min="7944" max="7944" width="12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195" width="13.5703125" style="1" customWidth="1"/>
    <col min="8196" max="8196" width="14.7109375" style="1" customWidth="1"/>
    <col min="8197" max="8199" width="13.5703125" style="1" customWidth="1"/>
    <col min="8200" max="8200" width="12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1" width="13.5703125" style="1" customWidth="1"/>
    <col min="8452" max="8452" width="14.7109375" style="1" customWidth="1"/>
    <col min="8453" max="8455" width="13.5703125" style="1" customWidth="1"/>
    <col min="8456" max="8456" width="12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07" width="13.5703125" style="1" customWidth="1"/>
    <col min="8708" max="8708" width="14.7109375" style="1" customWidth="1"/>
    <col min="8709" max="8711" width="13.5703125" style="1" customWidth="1"/>
    <col min="8712" max="8712" width="12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3" width="13.5703125" style="1" customWidth="1"/>
    <col min="8964" max="8964" width="14.7109375" style="1" customWidth="1"/>
    <col min="8965" max="8967" width="13.5703125" style="1" customWidth="1"/>
    <col min="8968" max="8968" width="12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19" width="13.5703125" style="1" customWidth="1"/>
    <col min="9220" max="9220" width="14.7109375" style="1" customWidth="1"/>
    <col min="9221" max="9223" width="13.5703125" style="1" customWidth="1"/>
    <col min="9224" max="9224" width="12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75" width="13.5703125" style="1" customWidth="1"/>
    <col min="9476" max="9476" width="14.7109375" style="1" customWidth="1"/>
    <col min="9477" max="9479" width="13.5703125" style="1" customWidth="1"/>
    <col min="9480" max="9480" width="12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1" width="13.5703125" style="1" customWidth="1"/>
    <col min="9732" max="9732" width="14.7109375" style="1" customWidth="1"/>
    <col min="9733" max="9735" width="13.5703125" style="1" customWidth="1"/>
    <col min="9736" max="9736" width="12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87" width="13.5703125" style="1" customWidth="1"/>
    <col min="9988" max="9988" width="14.7109375" style="1" customWidth="1"/>
    <col min="9989" max="9991" width="13.5703125" style="1" customWidth="1"/>
    <col min="9992" max="9992" width="12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3" width="13.5703125" style="1" customWidth="1"/>
    <col min="10244" max="10244" width="14.7109375" style="1" customWidth="1"/>
    <col min="10245" max="10247" width="13.5703125" style="1" customWidth="1"/>
    <col min="10248" max="10248" width="12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499" width="13.5703125" style="1" customWidth="1"/>
    <col min="10500" max="10500" width="14.7109375" style="1" customWidth="1"/>
    <col min="10501" max="10503" width="13.5703125" style="1" customWidth="1"/>
    <col min="10504" max="10504" width="12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55" width="13.5703125" style="1" customWidth="1"/>
    <col min="10756" max="10756" width="14.7109375" style="1" customWidth="1"/>
    <col min="10757" max="10759" width="13.5703125" style="1" customWidth="1"/>
    <col min="10760" max="10760" width="12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1" width="13.5703125" style="1" customWidth="1"/>
    <col min="11012" max="11012" width="14.7109375" style="1" customWidth="1"/>
    <col min="11013" max="11015" width="13.5703125" style="1" customWidth="1"/>
    <col min="11016" max="11016" width="12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67" width="13.5703125" style="1" customWidth="1"/>
    <col min="11268" max="11268" width="14.7109375" style="1" customWidth="1"/>
    <col min="11269" max="11271" width="13.5703125" style="1" customWidth="1"/>
    <col min="11272" max="11272" width="12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3" width="13.5703125" style="1" customWidth="1"/>
    <col min="11524" max="11524" width="14.7109375" style="1" customWidth="1"/>
    <col min="11525" max="11527" width="13.5703125" style="1" customWidth="1"/>
    <col min="11528" max="11528" width="12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79" width="13.5703125" style="1" customWidth="1"/>
    <col min="11780" max="11780" width="14.7109375" style="1" customWidth="1"/>
    <col min="11781" max="11783" width="13.5703125" style="1" customWidth="1"/>
    <col min="11784" max="11784" width="12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35" width="13.5703125" style="1" customWidth="1"/>
    <col min="12036" max="12036" width="14.7109375" style="1" customWidth="1"/>
    <col min="12037" max="12039" width="13.5703125" style="1" customWidth="1"/>
    <col min="12040" max="12040" width="12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1" width="13.5703125" style="1" customWidth="1"/>
    <col min="12292" max="12292" width="14.7109375" style="1" customWidth="1"/>
    <col min="12293" max="12295" width="13.5703125" style="1" customWidth="1"/>
    <col min="12296" max="12296" width="12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47" width="13.5703125" style="1" customWidth="1"/>
    <col min="12548" max="12548" width="14.7109375" style="1" customWidth="1"/>
    <col min="12549" max="12551" width="13.5703125" style="1" customWidth="1"/>
    <col min="12552" max="12552" width="12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3" width="13.5703125" style="1" customWidth="1"/>
    <col min="12804" max="12804" width="14.7109375" style="1" customWidth="1"/>
    <col min="12805" max="12807" width="13.5703125" style="1" customWidth="1"/>
    <col min="12808" max="12808" width="12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59" width="13.5703125" style="1" customWidth="1"/>
    <col min="13060" max="13060" width="14.7109375" style="1" customWidth="1"/>
    <col min="13061" max="13063" width="13.5703125" style="1" customWidth="1"/>
    <col min="13064" max="13064" width="12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15" width="13.5703125" style="1" customWidth="1"/>
    <col min="13316" max="13316" width="14.7109375" style="1" customWidth="1"/>
    <col min="13317" max="13319" width="13.5703125" style="1" customWidth="1"/>
    <col min="13320" max="13320" width="12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1" width="13.5703125" style="1" customWidth="1"/>
    <col min="13572" max="13572" width="14.7109375" style="1" customWidth="1"/>
    <col min="13573" max="13575" width="13.5703125" style="1" customWidth="1"/>
    <col min="13576" max="13576" width="12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27" width="13.5703125" style="1" customWidth="1"/>
    <col min="13828" max="13828" width="14.7109375" style="1" customWidth="1"/>
    <col min="13829" max="13831" width="13.5703125" style="1" customWidth="1"/>
    <col min="13832" max="13832" width="12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3" width="13.5703125" style="1" customWidth="1"/>
    <col min="14084" max="14084" width="14.7109375" style="1" customWidth="1"/>
    <col min="14085" max="14087" width="13.5703125" style="1" customWidth="1"/>
    <col min="14088" max="14088" width="12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39" width="13.5703125" style="1" customWidth="1"/>
    <col min="14340" max="14340" width="14.7109375" style="1" customWidth="1"/>
    <col min="14341" max="14343" width="13.5703125" style="1" customWidth="1"/>
    <col min="14344" max="14344" width="12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595" width="13.5703125" style="1" customWidth="1"/>
    <col min="14596" max="14596" width="14.7109375" style="1" customWidth="1"/>
    <col min="14597" max="14599" width="13.5703125" style="1" customWidth="1"/>
    <col min="14600" max="14600" width="12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1" width="13.5703125" style="1" customWidth="1"/>
    <col min="14852" max="14852" width="14.7109375" style="1" customWidth="1"/>
    <col min="14853" max="14855" width="13.5703125" style="1" customWidth="1"/>
    <col min="14856" max="14856" width="12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07" width="13.5703125" style="1" customWidth="1"/>
    <col min="15108" max="15108" width="14.7109375" style="1" customWidth="1"/>
    <col min="15109" max="15111" width="13.5703125" style="1" customWidth="1"/>
    <col min="15112" max="15112" width="12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3" width="13.5703125" style="1" customWidth="1"/>
    <col min="15364" max="15364" width="14.7109375" style="1" customWidth="1"/>
    <col min="15365" max="15367" width="13.5703125" style="1" customWidth="1"/>
    <col min="15368" max="15368" width="12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19" width="13.5703125" style="1" customWidth="1"/>
    <col min="15620" max="15620" width="14.7109375" style="1" customWidth="1"/>
    <col min="15621" max="15623" width="13.5703125" style="1" customWidth="1"/>
    <col min="15624" max="15624" width="12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75" width="13.5703125" style="1" customWidth="1"/>
    <col min="15876" max="15876" width="14.7109375" style="1" customWidth="1"/>
    <col min="15877" max="15879" width="13.5703125" style="1" customWidth="1"/>
    <col min="15880" max="15880" width="12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1" width="13.5703125" style="1" customWidth="1"/>
    <col min="16132" max="16132" width="14.7109375" style="1" customWidth="1"/>
    <col min="16133" max="16135" width="13.5703125" style="1" customWidth="1"/>
    <col min="16136" max="16136" width="12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38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51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25.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27</v>
      </c>
      <c r="F14" s="24" t="s">
        <v>28</v>
      </c>
      <c r="G14" s="24" t="s">
        <v>27</v>
      </c>
      <c r="H14" s="23" t="s">
        <v>29</v>
      </c>
      <c r="I14" s="24" t="s">
        <v>30</v>
      </c>
    </row>
    <row r="15" spans="1:48" x14ac:dyDescent="0.2">
      <c r="A15" s="25"/>
      <c r="B15" s="26" t="s">
        <v>31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32</v>
      </c>
      <c r="C16" s="23"/>
      <c r="D16" s="23"/>
      <c r="E16" s="23"/>
      <c r="F16" s="23"/>
      <c r="G16" s="23"/>
      <c r="H16" s="23"/>
      <c r="I16" s="23" t="s">
        <v>33</v>
      </c>
    </row>
    <row r="17" spans="1:9" x14ac:dyDescent="0.2">
      <c r="A17" s="25"/>
      <c r="B17" s="26" t="s">
        <v>34</v>
      </c>
      <c r="C17" s="23"/>
      <c r="D17" s="23"/>
      <c r="E17" s="23"/>
      <c r="F17" s="23"/>
      <c r="G17" s="23"/>
      <c r="H17" s="23"/>
      <c r="I17" s="23" t="s">
        <v>29</v>
      </c>
    </row>
    <row r="18" spans="1:9" ht="25.5" x14ac:dyDescent="0.2">
      <c r="A18" s="21" t="s">
        <v>35</v>
      </c>
      <c r="B18" s="22" t="s">
        <v>36</v>
      </c>
      <c r="C18" s="23" t="s">
        <v>37</v>
      </c>
      <c r="D18" s="24" t="s">
        <v>27</v>
      </c>
      <c r="E18" s="24" t="s">
        <v>38</v>
      </c>
      <c r="F18" s="24" t="s">
        <v>39</v>
      </c>
      <c r="G18" s="24" t="s">
        <v>27</v>
      </c>
      <c r="H18" s="23" t="s">
        <v>29</v>
      </c>
      <c r="I18" s="24" t="s">
        <v>40</v>
      </c>
    </row>
    <row r="19" spans="1:9" x14ac:dyDescent="0.2">
      <c r="A19" s="25"/>
      <c r="B19" s="26" t="s">
        <v>31</v>
      </c>
      <c r="C19" s="23"/>
      <c r="D19" s="23"/>
      <c r="E19" s="23"/>
      <c r="F19" s="23"/>
      <c r="G19" s="23"/>
      <c r="H19" s="23"/>
      <c r="I19" s="23"/>
    </row>
    <row r="20" spans="1:9" x14ac:dyDescent="0.2">
      <c r="A20" s="25"/>
      <c r="B20" s="26" t="s">
        <v>34</v>
      </c>
      <c r="C20" s="23"/>
      <c r="D20" s="23"/>
      <c r="E20" s="23"/>
      <c r="F20" s="23"/>
      <c r="G20" s="23"/>
      <c r="H20" s="23"/>
      <c r="I20" s="23" t="s">
        <v>29</v>
      </c>
    </row>
    <row r="21" spans="1:9" ht="25.5" x14ac:dyDescent="0.2">
      <c r="A21" s="21" t="s">
        <v>41</v>
      </c>
      <c r="B21" s="22" t="s">
        <v>42</v>
      </c>
      <c r="C21" s="23" t="s">
        <v>43</v>
      </c>
      <c r="D21" s="24" t="s">
        <v>44</v>
      </c>
      <c r="E21" s="24" t="s">
        <v>45</v>
      </c>
      <c r="F21" s="24" t="s">
        <v>46</v>
      </c>
      <c r="G21" s="24" t="s">
        <v>27</v>
      </c>
      <c r="H21" s="23" t="s">
        <v>29</v>
      </c>
      <c r="I21" s="24" t="s">
        <v>47</v>
      </c>
    </row>
    <row r="22" spans="1:9" x14ac:dyDescent="0.2">
      <c r="A22" s="25"/>
      <c r="B22" s="26" t="s">
        <v>31</v>
      </c>
      <c r="C22" s="23"/>
      <c r="D22" s="23"/>
      <c r="E22" s="23"/>
      <c r="F22" s="23"/>
      <c r="G22" s="23"/>
      <c r="H22" s="23"/>
      <c r="I22" s="23"/>
    </row>
    <row r="23" spans="1:9" x14ac:dyDescent="0.2">
      <c r="A23" s="25"/>
      <c r="B23" s="26" t="s">
        <v>32</v>
      </c>
      <c r="C23" s="23"/>
      <c r="D23" s="23"/>
      <c r="E23" s="23"/>
      <c r="F23" s="23"/>
      <c r="G23" s="23"/>
      <c r="H23" s="23"/>
      <c r="I23" s="23" t="s">
        <v>41</v>
      </c>
    </row>
    <row r="24" spans="1:9" x14ac:dyDescent="0.2">
      <c r="A24" s="25"/>
      <c r="B24" s="26" t="s">
        <v>34</v>
      </c>
      <c r="C24" s="23"/>
      <c r="D24" s="23"/>
      <c r="E24" s="23"/>
      <c r="F24" s="23"/>
      <c r="G24" s="23"/>
      <c r="H24" s="23"/>
      <c r="I24" s="23" t="s">
        <v>29</v>
      </c>
    </row>
    <row r="25" spans="1:9" ht="25.5" x14ac:dyDescent="0.2">
      <c r="A25" s="21" t="s">
        <v>48</v>
      </c>
      <c r="B25" s="22" t="s">
        <v>49</v>
      </c>
      <c r="C25" s="23" t="s">
        <v>50</v>
      </c>
      <c r="D25" s="24" t="s">
        <v>51</v>
      </c>
      <c r="E25" s="24" t="s">
        <v>52</v>
      </c>
      <c r="F25" s="24" t="s">
        <v>53</v>
      </c>
      <c r="G25" s="24" t="s">
        <v>27</v>
      </c>
      <c r="H25" s="23" t="s">
        <v>29</v>
      </c>
      <c r="I25" s="24" t="s">
        <v>54</v>
      </c>
    </row>
    <row r="26" spans="1:9" x14ac:dyDescent="0.2">
      <c r="A26" s="25"/>
      <c r="B26" s="26" t="s">
        <v>31</v>
      </c>
      <c r="C26" s="23"/>
      <c r="D26" s="23"/>
      <c r="E26" s="23"/>
      <c r="F26" s="23"/>
      <c r="G26" s="23"/>
      <c r="H26" s="23"/>
      <c r="I26" s="23"/>
    </row>
    <row r="27" spans="1:9" x14ac:dyDescent="0.2">
      <c r="A27" s="25"/>
      <c r="B27" s="26" t="s">
        <v>32</v>
      </c>
      <c r="C27" s="23"/>
      <c r="D27" s="23"/>
      <c r="E27" s="23"/>
      <c r="F27" s="23"/>
      <c r="G27" s="23"/>
      <c r="H27" s="23"/>
      <c r="I27" s="23" t="s">
        <v>55</v>
      </c>
    </row>
    <row r="28" spans="1:9" x14ac:dyDescent="0.2">
      <c r="A28" s="25"/>
      <c r="B28" s="26" t="s">
        <v>34</v>
      </c>
      <c r="C28" s="23"/>
      <c r="D28" s="23"/>
      <c r="E28" s="23"/>
      <c r="F28" s="23"/>
      <c r="G28" s="23"/>
      <c r="H28" s="23"/>
      <c r="I28" s="23" t="s">
        <v>29</v>
      </c>
    </row>
    <row r="29" spans="1:9" ht="25.5" x14ac:dyDescent="0.2">
      <c r="A29" s="21" t="s">
        <v>55</v>
      </c>
      <c r="B29" s="22" t="s">
        <v>56</v>
      </c>
      <c r="C29" s="23" t="s">
        <v>57</v>
      </c>
      <c r="D29" s="24" t="s">
        <v>58</v>
      </c>
      <c r="E29" s="24" t="s">
        <v>59</v>
      </c>
      <c r="F29" s="24" t="s">
        <v>60</v>
      </c>
      <c r="G29" s="24" t="s">
        <v>27</v>
      </c>
      <c r="H29" s="23" t="s">
        <v>29</v>
      </c>
      <c r="I29" s="24" t="s">
        <v>61</v>
      </c>
    </row>
    <row r="30" spans="1:9" x14ac:dyDescent="0.2">
      <c r="A30" s="25"/>
      <c r="B30" s="26" t="s">
        <v>31</v>
      </c>
      <c r="C30" s="23"/>
      <c r="D30" s="23"/>
      <c r="E30" s="23"/>
      <c r="F30" s="23"/>
      <c r="G30" s="23"/>
      <c r="H30" s="23"/>
      <c r="I30" s="23"/>
    </row>
    <row r="31" spans="1:9" x14ac:dyDescent="0.2">
      <c r="A31" s="25"/>
      <c r="B31" s="26" t="s">
        <v>32</v>
      </c>
      <c r="C31" s="23"/>
      <c r="D31" s="23"/>
      <c r="E31" s="23"/>
      <c r="F31" s="23"/>
      <c r="G31" s="23"/>
      <c r="H31" s="23"/>
      <c r="I31" s="23" t="s">
        <v>55</v>
      </c>
    </row>
    <row r="32" spans="1:9" x14ac:dyDescent="0.2">
      <c r="A32" s="25"/>
      <c r="B32" s="26" t="s">
        <v>34</v>
      </c>
      <c r="C32" s="23"/>
      <c r="D32" s="23"/>
      <c r="E32" s="23"/>
      <c r="F32" s="23"/>
      <c r="G32" s="23"/>
      <c r="H32" s="23"/>
      <c r="I32" s="23" t="s">
        <v>29</v>
      </c>
    </row>
    <row r="33" spans="1:9" x14ac:dyDescent="0.2">
      <c r="A33" s="25"/>
      <c r="B33" s="27"/>
      <c r="C33" s="23"/>
      <c r="D33" s="23"/>
      <c r="E33" s="23"/>
      <c r="F33" s="23"/>
      <c r="G33" s="23"/>
      <c r="H33" s="23"/>
      <c r="I33" s="23"/>
    </row>
    <row r="34" spans="1:9" ht="25.5" x14ac:dyDescent="0.2">
      <c r="A34" s="25"/>
      <c r="B34" s="28" t="s">
        <v>62</v>
      </c>
      <c r="C34" s="29" t="s">
        <v>63</v>
      </c>
      <c r="D34" s="30" t="s">
        <v>64</v>
      </c>
      <c r="E34" s="30" t="s">
        <v>65</v>
      </c>
      <c r="F34" s="30" t="s">
        <v>66</v>
      </c>
      <c r="G34" s="30" t="s">
        <v>27</v>
      </c>
      <c r="H34" s="29" t="s">
        <v>29</v>
      </c>
      <c r="I34" s="30" t="s">
        <v>67</v>
      </c>
    </row>
    <row r="35" spans="1:9" x14ac:dyDescent="0.2">
      <c r="A35" s="25"/>
      <c r="B35" s="31" t="s">
        <v>68</v>
      </c>
      <c r="C35" s="29"/>
      <c r="D35" s="29"/>
      <c r="E35" s="29"/>
      <c r="F35" s="29"/>
      <c r="G35" s="29"/>
      <c r="H35" s="29"/>
      <c r="I35" s="29" t="s">
        <v>69</v>
      </c>
    </row>
    <row r="36" spans="1:9" x14ac:dyDescent="0.2">
      <c r="A36" s="25"/>
      <c r="B36" s="26" t="s">
        <v>31</v>
      </c>
      <c r="C36" s="23"/>
      <c r="D36" s="23"/>
      <c r="E36" s="23"/>
      <c r="F36" s="23"/>
      <c r="G36" s="23"/>
      <c r="H36" s="23"/>
      <c r="I36" s="23"/>
    </row>
    <row r="37" spans="1:9" x14ac:dyDescent="0.2">
      <c r="A37" s="25"/>
      <c r="B37" s="26" t="s">
        <v>70</v>
      </c>
      <c r="C37" s="23"/>
      <c r="D37" s="23"/>
      <c r="E37" s="23"/>
      <c r="F37" s="23"/>
      <c r="G37" s="23"/>
      <c r="H37" s="23"/>
      <c r="I37" s="23" t="s">
        <v>71</v>
      </c>
    </row>
    <row r="38" spans="1:9" x14ac:dyDescent="0.2">
      <c r="A38" s="25"/>
      <c r="B38" s="26" t="s">
        <v>72</v>
      </c>
      <c r="C38" s="23"/>
      <c r="D38" s="23"/>
      <c r="E38" s="23"/>
      <c r="F38" s="23"/>
      <c r="G38" s="23"/>
      <c r="H38" s="23"/>
      <c r="I38" s="23" t="s">
        <v>23</v>
      </c>
    </row>
    <row r="39" spans="1:9" x14ac:dyDescent="0.2">
      <c r="A39" s="25"/>
      <c r="B39" s="27"/>
      <c r="C39" s="23"/>
      <c r="D39" s="23"/>
      <c r="E39" s="23"/>
      <c r="F39" s="23"/>
      <c r="G39" s="23"/>
      <c r="H39" s="23"/>
      <c r="I39" s="23"/>
    </row>
    <row r="40" spans="1:9" x14ac:dyDescent="0.2">
      <c r="A40" s="25"/>
      <c r="B40" s="27"/>
      <c r="C40" s="23"/>
      <c r="D40" s="23"/>
      <c r="E40" s="23"/>
      <c r="F40" s="23"/>
      <c r="G40" s="23"/>
      <c r="H40" s="23"/>
      <c r="I40" s="23"/>
    </row>
    <row r="41" spans="1:9" x14ac:dyDescent="0.2">
      <c r="A41" s="25"/>
      <c r="B41" s="27"/>
      <c r="C41" s="23"/>
      <c r="D41" s="23"/>
      <c r="E41" s="23"/>
      <c r="F41" s="23"/>
      <c r="G41" s="23"/>
      <c r="H41" s="23"/>
      <c r="I41" s="23"/>
    </row>
    <row r="42" spans="1:9" x14ac:dyDescent="0.2">
      <c r="A42" s="25"/>
      <c r="B42" s="27" t="s">
        <v>73</v>
      </c>
      <c r="C42" s="25"/>
      <c r="D42" s="25"/>
      <c r="E42" s="25"/>
      <c r="F42" s="32"/>
      <c r="G42" s="25"/>
      <c r="H42" s="33" t="s">
        <v>74</v>
      </c>
      <c r="I42" s="34"/>
    </row>
    <row r="43" spans="1:9" x14ac:dyDescent="0.2">
      <c r="A43" s="21"/>
      <c r="B43" s="35"/>
      <c r="C43" s="21"/>
      <c r="D43" s="21"/>
      <c r="E43" s="21"/>
      <c r="F43" s="21" t="s">
        <v>75</v>
      </c>
      <c r="G43" s="21"/>
      <c r="H43" s="36" t="s">
        <v>76</v>
      </c>
      <c r="I43" s="37"/>
    </row>
    <row r="44" spans="1:9" x14ac:dyDescent="0.2">
      <c r="A44" s="25"/>
      <c r="B44" s="27"/>
      <c r="C44" s="25"/>
      <c r="D44" s="25"/>
      <c r="E44" s="25"/>
      <c r="F44" s="38"/>
      <c r="G44" s="25"/>
      <c r="H44" s="25"/>
      <c r="I44" s="25"/>
    </row>
    <row r="45" spans="1:9" x14ac:dyDescent="0.2">
      <c r="A45" s="25"/>
      <c r="B45" s="27" t="s">
        <v>77</v>
      </c>
      <c r="C45" s="25"/>
      <c r="D45" s="25"/>
      <c r="E45" s="25"/>
      <c r="F45" s="32"/>
      <c r="G45" s="25"/>
      <c r="H45" s="33" t="s">
        <v>78</v>
      </c>
      <c r="I45" s="34"/>
    </row>
    <row r="46" spans="1:9" x14ac:dyDescent="0.2">
      <c r="A46" s="21"/>
      <c r="B46" s="35"/>
      <c r="C46" s="21"/>
      <c r="D46" s="21"/>
      <c r="E46" s="21"/>
      <c r="F46" s="21" t="s">
        <v>75</v>
      </c>
      <c r="G46" s="21"/>
      <c r="H46" s="36" t="s">
        <v>76</v>
      </c>
      <c r="I46" s="37"/>
    </row>
    <row r="47" spans="1:9" x14ac:dyDescent="0.2">
      <c r="A47" s="25"/>
      <c r="B47" s="27"/>
      <c r="C47" s="25"/>
      <c r="D47" s="25"/>
      <c r="E47" s="25"/>
      <c r="F47" s="25"/>
      <c r="G47" s="25"/>
      <c r="H47" s="25"/>
      <c r="I47" s="25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ht="15" customHeight="1" x14ac:dyDescent="0.2">
      <c r="A50" s="39"/>
      <c r="B50" s="26" t="s">
        <v>79</v>
      </c>
      <c r="C50" s="41"/>
      <c r="D50" s="42"/>
      <c r="E50" s="39"/>
      <c r="F50" s="43"/>
      <c r="G50" s="39"/>
      <c r="H50" s="44" t="s">
        <v>78</v>
      </c>
      <c r="I50" s="45"/>
    </row>
    <row r="51" spans="1:9" x14ac:dyDescent="0.2">
      <c r="A51" s="46"/>
      <c r="B51" s="47"/>
      <c r="C51" s="48" t="s">
        <v>80</v>
      </c>
      <c r="D51" s="9"/>
      <c r="E51" s="46"/>
      <c r="F51" s="46" t="s">
        <v>75</v>
      </c>
      <c r="G51" s="46"/>
      <c r="H51" s="49" t="s">
        <v>76</v>
      </c>
      <c r="I51" s="50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ht="15" customHeight="1" x14ac:dyDescent="0.2">
      <c r="A53" s="39"/>
      <c r="B53" s="26" t="s">
        <v>81</v>
      </c>
      <c r="C53" s="41"/>
      <c r="D53" s="42"/>
      <c r="E53" s="39"/>
      <c r="F53" s="43"/>
      <c r="G53" s="39"/>
      <c r="H53" s="44" t="s">
        <v>78</v>
      </c>
      <c r="I53" s="45"/>
    </row>
    <row r="54" spans="1:9" x14ac:dyDescent="0.2">
      <c r="A54" s="46"/>
      <c r="B54" s="47"/>
      <c r="C54" s="48" t="s">
        <v>80</v>
      </c>
      <c r="D54" s="9"/>
      <c r="E54" s="46"/>
      <c r="F54" s="46" t="s">
        <v>75</v>
      </c>
      <c r="G54" s="46"/>
      <c r="H54" s="49" t="s">
        <v>76</v>
      </c>
      <c r="I54" s="50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51:D51"/>
    <mergeCell ref="H51:I51"/>
    <mergeCell ref="C53:D53"/>
    <mergeCell ref="H53:I53"/>
    <mergeCell ref="C54:D54"/>
    <mergeCell ref="H54:I54"/>
    <mergeCell ref="H42:I42"/>
    <mergeCell ref="H43:I43"/>
    <mergeCell ref="H45:I45"/>
    <mergeCell ref="H46:I46"/>
    <mergeCell ref="C50:D50"/>
    <mergeCell ref="H50:I50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verticalDpi="0" r:id="rId1"/>
  <headerFooter>
    <oddHeader>&amp;L&amp;8   RSTC.smeta версия 10.5 (РАЗРАБОТЧИК: РНТЦ)&amp;R&amp;8Объект:421   Здание: 6&amp;C&amp;8&amp;P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82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83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84</v>
      </c>
      <c r="B6" s="52"/>
      <c r="C6" s="53" t="s">
        <v>85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86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87</v>
      </c>
    </row>
    <row r="12" spans="1:48" x14ac:dyDescent="0.2">
      <c r="A12" s="59" t="s">
        <v>88</v>
      </c>
      <c r="B12" s="59" t="s">
        <v>89</v>
      </c>
      <c r="C12" s="60" t="s">
        <v>90</v>
      </c>
      <c r="D12" s="60" t="s">
        <v>91</v>
      </c>
      <c r="E12" s="60" t="s">
        <v>92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93</v>
      </c>
      <c r="I13" s="60" t="s">
        <v>94</v>
      </c>
      <c r="J13" s="60" t="s">
        <v>95</v>
      </c>
    </row>
    <row r="14" spans="1:48" ht="38.25" x14ac:dyDescent="0.2">
      <c r="A14" s="59"/>
      <c r="B14" s="59"/>
      <c r="C14" s="60"/>
      <c r="D14" s="60"/>
      <c r="E14" s="60"/>
      <c r="F14" s="18" t="s">
        <v>96</v>
      </c>
      <c r="G14" s="18" t="s">
        <v>97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98</v>
      </c>
      <c r="C16" s="64" t="s">
        <v>99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100</v>
      </c>
      <c r="B18" s="63" t="s">
        <v>101</v>
      </c>
      <c r="C18" s="66" t="s">
        <v>102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103</v>
      </c>
      <c r="B20" s="63" t="s">
        <v>101</v>
      </c>
      <c r="C20" s="66" t="s">
        <v>104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105</v>
      </c>
      <c r="B22" s="63" t="s">
        <v>101</v>
      </c>
      <c r="C22" s="66" t="s">
        <v>106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107</v>
      </c>
      <c r="C24" s="66" t="s">
        <v>24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108</v>
      </c>
      <c r="B26" s="63" t="s">
        <v>109</v>
      </c>
      <c r="C26" s="66" t="s">
        <v>110</v>
      </c>
      <c r="D26" s="65" t="s">
        <v>111</v>
      </c>
      <c r="E26" s="65" t="s">
        <v>27</v>
      </c>
      <c r="F26" s="65" t="s">
        <v>112</v>
      </c>
      <c r="G26" s="65" t="s">
        <v>113</v>
      </c>
      <c r="H26" s="65" t="s">
        <v>27</v>
      </c>
      <c r="I26" s="65" t="s">
        <v>27</v>
      </c>
      <c r="J26" s="65" t="s">
        <v>112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38.25" x14ac:dyDescent="0.2">
      <c r="A28" s="63" t="s">
        <v>114</v>
      </c>
      <c r="B28" s="63" t="s">
        <v>115</v>
      </c>
      <c r="C28" s="66" t="s">
        <v>116</v>
      </c>
      <c r="D28" s="65" t="s">
        <v>117</v>
      </c>
      <c r="E28" s="65" t="s">
        <v>27</v>
      </c>
      <c r="F28" s="65" t="s">
        <v>118</v>
      </c>
      <c r="G28" s="65" t="s">
        <v>119</v>
      </c>
      <c r="H28" s="65" t="s">
        <v>27</v>
      </c>
      <c r="I28" s="65" t="s">
        <v>27</v>
      </c>
      <c r="J28" s="65" t="s">
        <v>118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38.25" x14ac:dyDescent="0.2">
      <c r="A30" s="63" t="s">
        <v>120</v>
      </c>
      <c r="B30" s="63" t="s">
        <v>121</v>
      </c>
      <c r="C30" s="66" t="s">
        <v>122</v>
      </c>
      <c r="D30" s="65" t="s">
        <v>123</v>
      </c>
      <c r="E30" s="65" t="s">
        <v>124</v>
      </c>
      <c r="F30" s="65" t="s">
        <v>125</v>
      </c>
      <c r="G30" s="65" t="s">
        <v>126</v>
      </c>
      <c r="H30" s="65" t="s">
        <v>27</v>
      </c>
      <c r="I30" s="65" t="s">
        <v>27</v>
      </c>
      <c r="J30" s="65" t="s">
        <v>127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128</v>
      </c>
      <c r="B32" s="63" t="s">
        <v>129</v>
      </c>
      <c r="C32" s="66" t="s">
        <v>130</v>
      </c>
      <c r="D32" s="65" t="s">
        <v>131</v>
      </c>
      <c r="E32" s="65" t="s">
        <v>27</v>
      </c>
      <c r="F32" s="65" t="s">
        <v>132</v>
      </c>
      <c r="G32" s="65" t="s">
        <v>133</v>
      </c>
      <c r="H32" s="65" t="s">
        <v>27</v>
      </c>
      <c r="I32" s="65" t="s">
        <v>27</v>
      </c>
      <c r="J32" s="65" t="s">
        <v>132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134</v>
      </c>
      <c r="B34" s="63" t="s">
        <v>135</v>
      </c>
      <c r="C34" s="66" t="s">
        <v>136</v>
      </c>
      <c r="D34" s="65" t="s">
        <v>137</v>
      </c>
      <c r="E34" s="65" t="s">
        <v>138</v>
      </c>
      <c r="F34" s="65" t="s">
        <v>27</v>
      </c>
      <c r="G34" s="65" t="s">
        <v>27</v>
      </c>
      <c r="H34" s="65" t="s">
        <v>27</v>
      </c>
      <c r="I34" s="65" t="s">
        <v>27</v>
      </c>
      <c r="J34" s="65" t="s">
        <v>138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139</v>
      </c>
      <c r="B36" s="63" t="s">
        <v>140</v>
      </c>
      <c r="C36" s="66" t="s">
        <v>141</v>
      </c>
      <c r="D36" s="65" t="s">
        <v>142</v>
      </c>
      <c r="E36" s="65" t="s">
        <v>143</v>
      </c>
      <c r="F36" s="65" t="s">
        <v>27</v>
      </c>
      <c r="G36" s="65" t="s">
        <v>27</v>
      </c>
      <c r="H36" s="65" t="s">
        <v>27</v>
      </c>
      <c r="I36" s="65" t="s">
        <v>27</v>
      </c>
      <c r="J36" s="65" t="s">
        <v>143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7" t="s">
        <v>144</v>
      </c>
      <c r="D38" s="68"/>
      <c r="E38" s="69">
        <v>582</v>
      </c>
      <c r="F38" s="69">
        <v>717</v>
      </c>
      <c r="G38" s="69">
        <v>164</v>
      </c>
      <c r="H38" s="69" t="s">
        <v>29</v>
      </c>
      <c r="I38" s="69" t="s">
        <v>29</v>
      </c>
      <c r="J38" s="69">
        <v>1299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x14ac:dyDescent="0.2">
      <c r="A40" s="63"/>
      <c r="B40" s="63"/>
      <c r="C40" s="66" t="s">
        <v>145</v>
      </c>
      <c r="D40" s="70"/>
      <c r="E40" s="71"/>
      <c r="F40" s="71"/>
      <c r="G40" s="71"/>
      <c r="H40" s="71"/>
      <c r="I40" s="71"/>
      <c r="J40" s="71">
        <v>587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x14ac:dyDescent="0.2">
      <c r="A42" s="63"/>
      <c r="B42" s="63"/>
      <c r="C42" s="66" t="s">
        <v>21</v>
      </c>
      <c r="D42" s="70"/>
      <c r="E42" s="71"/>
      <c r="F42" s="71"/>
      <c r="G42" s="71"/>
      <c r="H42" s="71"/>
      <c r="I42" s="71"/>
      <c r="J42" s="71">
        <v>528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x14ac:dyDescent="0.2">
      <c r="A44" s="63"/>
      <c r="B44" s="63"/>
      <c r="C44" s="67" t="s">
        <v>146</v>
      </c>
      <c r="D44" s="68"/>
      <c r="E44" s="69"/>
      <c r="F44" s="69"/>
      <c r="G44" s="69"/>
      <c r="H44" s="69"/>
      <c r="I44" s="69"/>
      <c r="J44" s="69">
        <v>2414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x14ac:dyDescent="0.2">
      <c r="A46" s="63"/>
      <c r="B46" s="63"/>
      <c r="C46" s="66" t="s">
        <v>147</v>
      </c>
      <c r="D46" s="70"/>
      <c r="E46" s="71"/>
      <c r="F46" s="71"/>
      <c r="G46" s="71"/>
      <c r="H46" s="71"/>
      <c r="I46" s="71"/>
      <c r="J46" s="71">
        <v>97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x14ac:dyDescent="0.2">
      <c r="A48" s="63"/>
      <c r="B48" s="63"/>
      <c r="C48" s="72" t="s">
        <v>32</v>
      </c>
      <c r="D48" s="73"/>
      <c r="E48" s="74"/>
      <c r="F48" s="74"/>
      <c r="G48" s="74"/>
      <c r="H48" s="74"/>
      <c r="I48" s="74"/>
      <c r="J48" s="74">
        <v>20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1" spans="1:10" x14ac:dyDescent="0.2">
      <c r="B51" s="75"/>
      <c r="C51" s="76" t="s">
        <v>148</v>
      </c>
      <c r="D51" s="77"/>
      <c r="E51" s="77"/>
      <c r="F51" s="77"/>
      <c r="G51" s="77"/>
      <c r="H51" s="77"/>
      <c r="I51" s="77"/>
      <c r="J51" s="77">
        <v>2414</v>
      </c>
    </row>
    <row r="52" spans="1:10" ht="5.0999999999999996" customHeight="1" x14ac:dyDescent="0.2">
      <c r="B52" s="75"/>
      <c r="C52" s="75"/>
      <c r="D52" s="75"/>
      <c r="E52" s="75"/>
      <c r="F52" s="75"/>
      <c r="G52" s="75"/>
      <c r="H52" s="75"/>
      <c r="I52" s="75"/>
      <c r="J52" s="75"/>
    </row>
    <row r="53" spans="1:10" ht="25.5" x14ac:dyDescent="0.2">
      <c r="B53" s="75"/>
      <c r="C53" s="78" t="s">
        <v>149</v>
      </c>
      <c r="D53" s="77"/>
      <c r="E53" s="77"/>
      <c r="F53" s="77"/>
      <c r="G53" s="77"/>
      <c r="H53" s="77"/>
      <c r="I53" s="77"/>
      <c r="J53" s="77">
        <v>2414</v>
      </c>
    </row>
    <row r="54" spans="1:10" ht="5.0999999999999996" customHeight="1" x14ac:dyDescent="0.2">
      <c r="B54" s="75"/>
      <c r="C54" s="75"/>
      <c r="D54" s="75"/>
      <c r="E54" s="75"/>
      <c r="F54" s="75"/>
      <c r="G54" s="75"/>
      <c r="H54" s="75"/>
      <c r="I54" s="75"/>
      <c r="J54" s="75"/>
    </row>
    <row r="55" spans="1:10" x14ac:dyDescent="0.2">
      <c r="B55" s="75"/>
      <c r="C55" s="76" t="s">
        <v>150</v>
      </c>
      <c r="D55" s="77"/>
      <c r="E55" s="77"/>
      <c r="F55" s="77"/>
      <c r="G55" s="77"/>
      <c r="H55" s="77"/>
      <c r="I55" s="77"/>
      <c r="J55" s="77">
        <v>582</v>
      </c>
    </row>
    <row r="56" spans="1:10" ht="5.0999999999999996" customHeight="1" x14ac:dyDescent="0.2">
      <c r="B56" s="75"/>
      <c r="C56" s="75"/>
      <c r="D56" s="75"/>
      <c r="E56" s="75"/>
      <c r="F56" s="75"/>
      <c r="G56" s="75"/>
      <c r="H56" s="75"/>
      <c r="I56" s="75"/>
      <c r="J56" s="75"/>
    </row>
    <row r="57" spans="1:10" x14ac:dyDescent="0.2">
      <c r="B57" s="75"/>
      <c r="C57" s="76" t="s">
        <v>151</v>
      </c>
      <c r="D57" s="77"/>
      <c r="E57" s="77"/>
      <c r="F57" s="77"/>
      <c r="G57" s="77"/>
      <c r="H57" s="77"/>
      <c r="I57" s="77"/>
      <c r="J57" s="77">
        <v>717</v>
      </c>
    </row>
    <row r="58" spans="1:10" ht="5.0999999999999996" customHeight="1" x14ac:dyDescent="0.2">
      <c r="B58" s="75"/>
      <c r="C58" s="75"/>
      <c r="D58" s="75"/>
      <c r="E58" s="75"/>
      <c r="F58" s="75"/>
      <c r="G58" s="75"/>
      <c r="H58" s="75"/>
      <c r="I58" s="75"/>
      <c r="J58" s="75"/>
    </row>
    <row r="59" spans="1:10" x14ac:dyDescent="0.2">
      <c r="B59" s="75"/>
      <c r="C59" s="76" t="s">
        <v>152</v>
      </c>
      <c r="D59" s="77"/>
      <c r="E59" s="77"/>
      <c r="F59" s="77"/>
      <c r="G59" s="77"/>
      <c r="H59" s="77"/>
      <c r="I59" s="77"/>
      <c r="J59" s="77">
        <v>164</v>
      </c>
    </row>
    <row r="60" spans="1:10" ht="5.0999999999999996" customHeight="1" x14ac:dyDescent="0.2">
      <c r="B60" s="75"/>
      <c r="C60" s="75"/>
      <c r="D60" s="75"/>
      <c r="E60" s="75"/>
      <c r="F60" s="75"/>
      <c r="G60" s="75"/>
      <c r="H60" s="75"/>
      <c r="I60" s="75"/>
      <c r="J60" s="75"/>
    </row>
    <row r="61" spans="1:10" x14ac:dyDescent="0.2">
      <c r="B61" s="75"/>
      <c r="C61" s="76" t="s">
        <v>153</v>
      </c>
      <c r="D61" s="77"/>
      <c r="E61" s="77"/>
      <c r="F61" s="77"/>
      <c r="G61" s="77"/>
      <c r="H61" s="77"/>
      <c r="I61" s="77"/>
      <c r="J61" s="77">
        <v>587</v>
      </c>
    </row>
    <row r="62" spans="1:10" ht="5.0999999999999996" customHeight="1" x14ac:dyDescent="0.2">
      <c r="B62" s="75"/>
      <c r="C62" s="75"/>
      <c r="D62" s="75"/>
      <c r="E62" s="75"/>
      <c r="F62" s="75"/>
      <c r="G62" s="75"/>
      <c r="H62" s="75"/>
      <c r="I62" s="75"/>
      <c r="J62" s="75"/>
    </row>
    <row r="63" spans="1:10" x14ac:dyDescent="0.2">
      <c r="B63" s="75"/>
      <c r="C63" s="76" t="s">
        <v>154</v>
      </c>
      <c r="D63" s="77"/>
      <c r="E63" s="77"/>
      <c r="F63" s="77"/>
      <c r="G63" s="77"/>
      <c r="H63" s="77"/>
      <c r="I63" s="77"/>
      <c r="J63" s="77">
        <v>528</v>
      </c>
    </row>
    <row r="64" spans="1:10" ht="5.0999999999999996" customHeight="1" x14ac:dyDescent="0.2">
      <c r="B64" s="75"/>
      <c r="C64" s="75"/>
      <c r="D64" s="75"/>
      <c r="E64" s="75"/>
      <c r="F64" s="75"/>
      <c r="G64" s="75"/>
      <c r="H64" s="75"/>
      <c r="I64" s="75"/>
      <c r="J64" s="75"/>
    </row>
    <row r="65" spans="2:10" x14ac:dyDescent="0.2">
      <c r="B65" s="75"/>
      <c r="C65" s="76" t="s">
        <v>155</v>
      </c>
      <c r="D65" s="77"/>
      <c r="E65" s="77"/>
      <c r="F65" s="77"/>
      <c r="G65" s="77"/>
      <c r="H65" s="77"/>
      <c r="I65" s="77"/>
      <c r="J65" s="77">
        <v>97</v>
      </c>
    </row>
    <row r="66" spans="2:10" ht="5.0999999999999996" customHeight="1" x14ac:dyDescent="0.2">
      <c r="B66" s="75"/>
      <c r="C66" s="75"/>
      <c r="D66" s="75"/>
      <c r="E66" s="75"/>
      <c r="F66" s="75"/>
      <c r="G66" s="75"/>
      <c r="H66" s="75"/>
      <c r="I66" s="75"/>
      <c r="J66" s="75"/>
    </row>
    <row r="67" spans="2:10" x14ac:dyDescent="0.2">
      <c r="B67" s="75"/>
      <c r="C67" s="76" t="s">
        <v>70</v>
      </c>
      <c r="D67" s="77"/>
      <c r="E67" s="77"/>
      <c r="F67" s="77"/>
      <c r="G67" s="77"/>
      <c r="H67" s="77"/>
      <c r="I67" s="77"/>
      <c r="J67" s="77">
        <v>20</v>
      </c>
    </row>
    <row r="68" spans="2:10" ht="5.0999999999999996" customHeight="1" x14ac:dyDescent="0.2">
      <c r="B68" s="75"/>
      <c r="C68" s="75"/>
      <c r="D68" s="75"/>
      <c r="E68" s="75"/>
      <c r="F68" s="75"/>
      <c r="G68" s="75"/>
      <c r="H68" s="75"/>
      <c r="I68" s="75"/>
      <c r="J68" s="75"/>
    </row>
    <row r="69" spans="2:10" x14ac:dyDescent="0.2">
      <c r="B69" s="75"/>
      <c r="C69" s="75"/>
      <c r="D69" s="75"/>
      <c r="E69" s="75"/>
      <c r="F69" s="75"/>
      <c r="G69" s="75"/>
      <c r="H69" s="75"/>
      <c r="I69" s="75"/>
      <c r="J69" s="75"/>
    </row>
    <row r="70" spans="2:10" x14ac:dyDescent="0.2">
      <c r="B70" s="75"/>
      <c r="C70" s="75"/>
      <c r="D70" s="75"/>
      <c r="E70" s="75"/>
      <c r="F70" s="75"/>
      <c r="G70" s="75"/>
      <c r="H70" s="75"/>
      <c r="I70" s="75"/>
      <c r="J70" s="75"/>
    </row>
    <row r="71" spans="2:10" x14ac:dyDescent="0.2">
      <c r="B71" s="75"/>
      <c r="C71" s="75"/>
      <c r="D71" s="75"/>
      <c r="E71" s="75"/>
      <c r="F71" s="75"/>
      <c r="G71" s="75"/>
      <c r="H71" s="75"/>
      <c r="I71" s="75"/>
      <c r="J71" s="75"/>
    </row>
    <row r="72" spans="2:10" x14ac:dyDescent="0.2">
      <c r="B72" s="75"/>
      <c r="C72" s="75"/>
      <c r="D72" s="75"/>
      <c r="E72" s="75"/>
      <c r="F72" s="75"/>
      <c r="G72" s="75"/>
      <c r="H72" s="75"/>
      <c r="I72" s="75"/>
      <c r="J72" s="75"/>
    </row>
    <row r="73" spans="2:10" x14ac:dyDescent="0.2">
      <c r="B73" s="75"/>
      <c r="C73" s="75"/>
      <c r="D73" s="75"/>
      <c r="E73" s="75"/>
      <c r="F73" s="75"/>
      <c r="G73" s="75"/>
      <c r="H73" s="75"/>
      <c r="I73" s="75"/>
      <c r="J73" s="75"/>
    </row>
    <row r="75" spans="2:10" ht="12.95" customHeight="1" x14ac:dyDescent="0.2">
      <c r="C75" s="79" t="s">
        <v>79</v>
      </c>
      <c r="D75" s="80" t="s">
        <v>156</v>
      </c>
      <c r="E75" s="80"/>
      <c r="G75" s="81"/>
      <c r="I75" s="82" t="s">
        <v>157</v>
      </c>
      <c r="J75" s="82"/>
    </row>
    <row r="76" spans="2:10" x14ac:dyDescent="0.2">
      <c r="D76" s="9" t="s">
        <v>80</v>
      </c>
      <c r="E76" s="9"/>
      <c r="G76" s="83" t="s">
        <v>75</v>
      </c>
      <c r="I76" s="9" t="s">
        <v>158</v>
      </c>
      <c r="J76" s="9"/>
    </row>
    <row r="79" spans="2:10" ht="12.95" customHeight="1" x14ac:dyDescent="0.2">
      <c r="C79" s="79" t="s">
        <v>81</v>
      </c>
      <c r="D79" s="80" t="s">
        <v>156</v>
      </c>
      <c r="E79" s="80"/>
      <c r="G79" s="81"/>
      <c r="I79" s="82" t="s">
        <v>159</v>
      </c>
      <c r="J79" s="82"/>
    </row>
    <row r="80" spans="2:10" x14ac:dyDescent="0.2">
      <c r="D80" s="9" t="s">
        <v>80</v>
      </c>
      <c r="E80" s="9"/>
      <c r="G80" s="83" t="s">
        <v>75</v>
      </c>
      <c r="I80" s="9" t="s">
        <v>158</v>
      </c>
      <c r="J80" s="9"/>
    </row>
    <row r="85" ht="15" customHeight="1" x14ac:dyDescent="0.2"/>
    <row r="89" ht="15" customHeight="1" x14ac:dyDescent="0.2"/>
    <row r="154" spans="31:31" x14ac:dyDescent="0.2">
      <c r="AE154" s="2"/>
    </row>
    <row r="162" spans="32:32" x14ac:dyDescent="0.2">
      <c r="AF162" s="2"/>
    </row>
  </sheetData>
  <mergeCells count="31">
    <mergeCell ref="D80:E80"/>
    <mergeCell ref="I80:J80"/>
    <mergeCell ref="J13:J14"/>
    <mergeCell ref="D75:E75"/>
    <mergeCell ref="I75:J75"/>
    <mergeCell ref="D76:E76"/>
    <mergeCell ref="I76:J76"/>
    <mergeCell ref="D79:E79"/>
    <mergeCell ref="I79:J7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40:I40 A42:I42 A46:I46 A48:I48 A75:D76 A79:D80 A39:J39 A41:J41 A43:J45 A47:J47 A49:J74 A77:J78 A81:J114 A16:M37 K39:M114">
    <cfRule type="cellIs" dxfId="71" priority="1" stopIfTrue="1" operator="equal">
      <formula>0</formula>
    </cfRule>
  </conditionalFormatting>
  <conditionalFormatting sqref="A38">
    <cfRule type="cellIs" dxfId="70" priority="2" stopIfTrue="1" operator="equal">
      <formula>0</formula>
    </cfRule>
  </conditionalFormatting>
  <conditionalFormatting sqref="J40">
    <cfRule type="cellIs" dxfId="69" priority="3" stopIfTrue="1" operator="equal">
      <formula>0</formula>
    </cfRule>
  </conditionalFormatting>
  <conditionalFormatting sqref="J42">
    <cfRule type="cellIs" dxfId="68" priority="4" stopIfTrue="1" operator="equal">
      <formula>0</formula>
    </cfRule>
  </conditionalFormatting>
  <conditionalFormatting sqref="J46">
    <cfRule type="cellIs" dxfId="67" priority="5" stopIfTrue="1" operator="equal">
      <formula>0</formula>
    </cfRule>
  </conditionalFormatting>
  <conditionalFormatting sqref="J48">
    <cfRule type="cellIs" dxfId="66" priority="6" stopIfTrue="1" operator="equal">
      <formula>0</formula>
    </cfRule>
  </conditionalFormatting>
  <conditionalFormatting sqref="F75:I75">
    <cfRule type="cellIs" dxfId="65" priority="7" stopIfTrue="1" operator="equal">
      <formula>0</formula>
    </cfRule>
  </conditionalFormatting>
  <conditionalFormatting sqref="F76:I76">
    <cfRule type="cellIs" dxfId="64" priority="8" stopIfTrue="1" operator="equal">
      <formula>0</formula>
    </cfRule>
  </conditionalFormatting>
  <conditionalFormatting sqref="F79:I79">
    <cfRule type="cellIs" dxfId="63" priority="9" stopIfTrue="1" operator="equal">
      <formula>0</formula>
    </cfRule>
  </conditionalFormatting>
  <conditionalFormatting sqref="F80:I80">
    <cfRule type="cellIs" dxfId="62" priority="10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6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84</v>
      </c>
      <c r="B6" s="54"/>
      <c r="C6" s="53" t="s">
        <v>85</v>
      </c>
      <c r="D6" s="54"/>
      <c r="E6" s="54"/>
      <c r="F6" s="54"/>
      <c r="G6" s="54"/>
    </row>
    <row r="8" spans="1:48" x14ac:dyDescent="0.2">
      <c r="A8" s="56" t="s">
        <v>160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161</v>
      </c>
      <c r="B12" s="86" t="s">
        <v>89</v>
      </c>
      <c r="C12" s="87" t="s">
        <v>162</v>
      </c>
      <c r="D12" s="85" t="s">
        <v>163</v>
      </c>
      <c r="E12" s="85" t="s">
        <v>164</v>
      </c>
      <c r="F12" s="14" t="s">
        <v>165</v>
      </c>
      <c r="G12" s="16"/>
    </row>
    <row r="13" spans="1:48" x14ac:dyDescent="0.2">
      <c r="A13" s="88" t="s">
        <v>166</v>
      </c>
      <c r="B13" s="89"/>
      <c r="C13" s="90"/>
      <c r="D13" s="88"/>
      <c r="E13" s="88"/>
      <c r="F13" s="91" t="s">
        <v>167</v>
      </c>
      <c r="G13" s="91" t="s">
        <v>168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169</v>
      </c>
      <c r="C15" s="96" t="s">
        <v>170</v>
      </c>
      <c r="D15" s="66" t="s">
        <v>171</v>
      </c>
      <c r="E15" s="70">
        <v>96.640299999999996</v>
      </c>
      <c r="F15" s="66"/>
      <c r="G15" s="70"/>
    </row>
    <row r="16" spans="1:48" x14ac:dyDescent="0.2">
      <c r="A16" s="95">
        <v>2</v>
      </c>
      <c r="B16" s="63" t="s">
        <v>172</v>
      </c>
      <c r="C16" s="96" t="s">
        <v>32</v>
      </c>
      <c r="D16" s="66" t="s">
        <v>171</v>
      </c>
      <c r="E16" s="70">
        <v>19.867329999999999</v>
      </c>
      <c r="F16" s="66"/>
      <c r="G16" s="70"/>
    </row>
    <row r="17" spans="1:7" x14ac:dyDescent="0.2">
      <c r="A17" s="95"/>
      <c r="B17" s="63"/>
      <c r="C17" s="97" t="s">
        <v>173</v>
      </c>
      <c r="D17" s="98"/>
      <c r="E17" s="99"/>
      <c r="F17" s="98"/>
      <c r="G17" s="99"/>
    </row>
    <row r="18" spans="1:7" ht="38.25" x14ac:dyDescent="0.2">
      <c r="A18" s="95">
        <v>3</v>
      </c>
      <c r="B18" s="63" t="s">
        <v>174</v>
      </c>
      <c r="C18" s="96" t="s">
        <v>175</v>
      </c>
      <c r="D18" s="66" t="s">
        <v>176</v>
      </c>
      <c r="E18" s="70">
        <v>3.47092</v>
      </c>
      <c r="F18" s="66">
        <v>28.36</v>
      </c>
      <c r="G18" s="70" t="s">
        <v>177</v>
      </c>
    </row>
    <row r="19" spans="1:7" ht="25.5" x14ac:dyDescent="0.2">
      <c r="A19" s="95">
        <v>4</v>
      </c>
      <c r="B19" s="63" t="s">
        <v>178</v>
      </c>
      <c r="C19" s="96" t="s">
        <v>179</v>
      </c>
      <c r="D19" s="66" t="s">
        <v>176</v>
      </c>
      <c r="E19" s="70">
        <v>16.396409999999999</v>
      </c>
      <c r="F19" s="66">
        <v>37.700000000000003</v>
      </c>
      <c r="G19" s="70" t="s">
        <v>180</v>
      </c>
    </row>
    <row r="20" spans="1:7" x14ac:dyDescent="0.2">
      <c r="A20" s="95"/>
      <c r="B20" s="63"/>
      <c r="C20" s="97" t="s">
        <v>181</v>
      </c>
      <c r="D20" s="98"/>
      <c r="E20" s="99"/>
      <c r="F20" s="98"/>
      <c r="G20" s="99">
        <v>717</v>
      </c>
    </row>
    <row r="21" spans="1:7" x14ac:dyDescent="0.2">
      <c r="A21" s="95"/>
      <c r="B21" s="63"/>
      <c r="C21" s="96"/>
      <c r="D21" s="66"/>
      <c r="E21" s="70"/>
      <c r="F21" s="66"/>
      <c r="G21" s="70"/>
    </row>
    <row r="24" spans="1:7" x14ac:dyDescent="0.2">
      <c r="B24" s="38" t="s">
        <v>79</v>
      </c>
      <c r="C24" s="100" t="s">
        <v>182</v>
      </c>
      <c r="D24" s="81"/>
      <c r="F24" s="82" t="s">
        <v>157</v>
      </c>
      <c r="G24" s="82"/>
    </row>
    <row r="25" spans="1:7" x14ac:dyDescent="0.2">
      <c r="C25" s="47" t="s">
        <v>80</v>
      </c>
      <c r="D25" s="83" t="s">
        <v>75</v>
      </c>
      <c r="F25" s="9" t="s">
        <v>158</v>
      </c>
      <c r="G25" s="9"/>
    </row>
    <row r="28" spans="1:7" x14ac:dyDescent="0.2">
      <c r="B28" s="38" t="s">
        <v>81</v>
      </c>
      <c r="C28" s="100" t="s">
        <v>182</v>
      </c>
      <c r="D28" s="81"/>
      <c r="F28" s="82" t="s">
        <v>159</v>
      </c>
      <c r="G28" s="82"/>
    </row>
    <row r="29" spans="1:7" x14ac:dyDescent="0.2">
      <c r="C29" s="47" t="s">
        <v>80</v>
      </c>
      <c r="D29" s="83" t="s">
        <v>75</v>
      </c>
      <c r="F29" s="9" t="s">
        <v>158</v>
      </c>
      <c r="G29" s="9"/>
    </row>
  </sheetData>
  <mergeCells count="18">
    <mergeCell ref="A10:G10"/>
    <mergeCell ref="F12:G12"/>
    <mergeCell ref="F24:G24"/>
    <mergeCell ref="F25:G25"/>
    <mergeCell ref="F28:G28"/>
    <mergeCell ref="F29:G29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6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84</v>
      </c>
      <c r="B6" s="54"/>
      <c r="C6" s="53" t="s">
        <v>85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183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184</v>
      </c>
      <c r="B12" s="101" t="s">
        <v>185</v>
      </c>
      <c r="C12" s="59" t="s">
        <v>186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187</v>
      </c>
      <c r="F13" s="102" t="s">
        <v>188</v>
      </c>
      <c r="G13" s="102" t="s">
        <v>189</v>
      </c>
      <c r="H13" s="102" t="s">
        <v>145</v>
      </c>
      <c r="I13" s="59" t="s">
        <v>18</v>
      </c>
      <c r="J13" s="59" t="s">
        <v>96</v>
      </c>
    </row>
    <row r="14" spans="1:48" ht="38.25" x14ac:dyDescent="0.2">
      <c r="A14" s="60"/>
      <c r="B14" s="101"/>
      <c r="C14" s="102" t="s">
        <v>163</v>
      </c>
      <c r="D14" s="102" t="s">
        <v>190</v>
      </c>
      <c r="E14" s="102" t="s">
        <v>191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107</v>
      </c>
      <c r="B16" s="105" t="s">
        <v>24</v>
      </c>
      <c r="C16" s="24" t="s">
        <v>192</v>
      </c>
      <c r="D16" s="24" t="s">
        <v>25</v>
      </c>
      <c r="E16" s="24" t="s">
        <v>193</v>
      </c>
      <c r="F16" s="24" t="s">
        <v>194</v>
      </c>
      <c r="G16" s="24" t="s">
        <v>194</v>
      </c>
      <c r="H16" s="24" t="s">
        <v>195</v>
      </c>
      <c r="I16" s="24" t="s">
        <v>194</v>
      </c>
      <c r="J16" s="24" t="s">
        <v>196</v>
      </c>
    </row>
    <row r="17" spans="1:10" x14ac:dyDescent="0.2">
      <c r="A17" s="82"/>
      <c r="B17" s="82"/>
      <c r="C17" s="24" t="s">
        <v>197</v>
      </c>
      <c r="D17" s="24" t="s">
        <v>198</v>
      </c>
      <c r="E17" s="24" t="s">
        <v>199</v>
      </c>
      <c r="F17" s="24" t="s">
        <v>194</v>
      </c>
      <c r="G17" s="24" t="s">
        <v>194</v>
      </c>
      <c r="H17" s="24" t="s">
        <v>200</v>
      </c>
      <c r="I17" s="24" t="s">
        <v>201</v>
      </c>
      <c r="J17" s="24" t="s">
        <v>201</v>
      </c>
    </row>
    <row r="18" spans="1:10" x14ac:dyDescent="0.2">
      <c r="A18" s="82"/>
      <c r="B18" s="54" t="s">
        <v>202</v>
      </c>
      <c r="C18" s="24" t="s">
        <v>194</v>
      </c>
      <c r="D18" s="24" t="s">
        <v>25</v>
      </c>
      <c r="E18" s="24" t="s">
        <v>193</v>
      </c>
      <c r="F18" s="24" t="s">
        <v>194</v>
      </c>
      <c r="G18" s="24" t="s">
        <v>194</v>
      </c>
      <c r="H18" s="24" t="s">
        <v>195</v>
      </c>
      <c r="I18" s="24" t="s">
        <v>194</v>
      </c>
      <c r="J18" s="24" t="s">
        <v>196</v>
      </c>
    </row>
    <row r="19" spans="1:10" x14ac:dyDescent="0.2">
      <c r="A19" s="82"/>
      <c r="B19" s="82"/>
      <c r="C19" s="24" t="s">
        <v>201</v>
      </c>
      <c r="D19" s="24" t="s">
        <v>198</v>
      </c>
      <c r="E19" s="24" t="s">
        <v>199</v>
      </c>
      <c r="F19" s="24" t="s">
        <v>194</v>
      </c>
      <c r="G19" s="24" t="s">
        <v>194</v>
      </c>
      <c r="H19" s="24" t="s">
        <v>200</v>
      </c>
      <c r="I19" s="24" t="s">
        <v>201</v>
      </c>
      <c r="J19" s="24" t="s">
        <v>201</v>
      </c>
    </row>
    <row r="23" spans="1:10" x14ac:dyDescent="0.2">
      <c r="B23" s="26" t="s">
        <v>79</v>
      </c>
      <c r="C23" s="106" t="s">
        <v>182</v>
      </c>
      <c r="D23" s="80"/>
      <c r="E23" s="80"/>
      <c r="G23" s="43"/>
      <c r="I23" s="107" t="s">
        <v>157</v>
      </c>
      <c r="J23" s="82"/>
    </row>
    <row r="24" spans="1:10" x14ac:dyDescent="0.2">
      <c r="C24" s="48" t="s">
        <v>80</v>
      </c>
      <c r="D24" s="9"/>
      <c r="E24" s="9"/>
      <c r="G24" s="46" t="s">
        <v>75</v>
      </c>
      <c r="I24" s="48" t="s">
        <v>158</v>
      </c>
      <c r="J24" s="9"/>
    </row>
    <row r="27" spans="1:10" x14ac:dyDescent="0.2">
      <c r="B27" s="26" t="s">
        <v>81</v>
      </c>
      <c r="C27" s="106" t="s">
        <v>182</v>
      </c>
      <c r="D27" s="80"/>
      <c r="E27" s="80"/>
      <c r="G27" s="43"/>
      <c r="I27" s="107" t="s">
        <v>159</v>
      </c>
      <c r="J27" s="82"/>
    </row>
    <row r="28" spans="1:10" x14ac:dyDescent="0.2">
      <c r="C28" s="48" t="s">
        <v>80</v>
      </c>
      <c r="D28" s="9"/>
      <c r="E28" s="9"/>
      <c r="G28" s="46" t="s">
        <v>75</v>
      </c>
      <c r="I28" s="48" t="s">
        <v>158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6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8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82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83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84</v>
      </c>
      <c r="B6" s="52"/>
      <c r="C6" s="53" t="s">
        <v>85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203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204</v>
      </c>
    </row>
    <row r="12" spans="1:48" x14ac:dyDescent="0.2">
      <c r="A12" s="59" t="s">
        <v>88</v>
      </c>
      <c r="B12" s="59" t="s">
        <v>89</v>
      </c>
      <c r="C12" s="60" t="s">
        <v>90</v>
      </c>
      <c r="D12" s="60" t="s">
        <v>91</v>
      </c>
      <c r="E12" s="60" t="s">
        <v>92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93</v>
      </c>
      <c r="I13" s="60" t="s">
        <v>94</v>
      </c>
      <c r="J13" s="60" t="s">
        <v>95</v>
      </c>
    </row>
    <row r="14" spans="1:48" ht="38.25" x14ac:dyDescent="0.2">
      <c r="A14" s="59"/>
      <c r="B14" s="59"/>
      <c r="C14" s="60"/>
      <c r="D14" s="60"/>
      <c r="E14" s="60"/>
      <c r="F14" s="18" t="s">
        <v>96</v>
      </c>
      <c r="G14" s="18" t="s">
        <v>97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98</v>
      </c>
      <c r="C16" s="66" t="s">
        <v>99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100</v>
      </c>
      <c r="B18" s="63" t="s">
        <v>101</v>
      </c>
      <c r="C18" s="66" t="s">
        <v>102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103</v>
      </c>
      <c r="B20" s="63" t="s">
        <v>101</v>
      </c>
      <c r="C20" s="66" t="s">
        <v>104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105</v>
      </c>
      <c r="B22" s="63" t="s">
        <v>101</v>
      </c>
      <c r="C22" s="66" t="s">
        <v>106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205</v>
      </c>
      <c r="C24" s="66" t="s">
        <v>206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108</v>
      </c>
      <c r="B26" s="63" t="s">
        <v>207</v>
      </c>
      <c r="C26" s="66" t="s">
        <v>208</v>
      </c>
      <c r="D26" s="65" t="s">
        <v>209</v>
      </c>
      <c r="E26" s="65" t="s">
        <v>210</v>
      </c>
      <c r="F26" s="65" t="s">
        <v>27</v>
      </c>
      <c r="G26" s="65" t="s">
        <v>27</v>
      </c>
      <c r="H26" s="65" t="s">
        <v>27</v>
      </c>
      <c r="I26" s="65" t="s">
        <v>27</v>
      </c>
      <c r="J26" s="65" t="s">
        <v>210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51" x14ac:dyDescent="0.2">
      <c r="A28" s="63" t="s">
        <v>114</v>
      </c>
      <c r="B28" s="63" t="s">
        <v>211</v>
      </c>
      <c r="C28" s="66" t="s">
        <v>212</v>
      </c>
      <c r="D28" s="65" t="s">
        <v>209</v>
      </c>
      <c r="E28" s="65" t="s">
        <v>213</v>
      </c>
      <c r="F28" s="65" t="s">
        <v>27</v>
      </c>
      <c r="G28" s="65" t="s">
        <v>27</v>
      </c>
      <c r="H28" s="65" t="s">
        <v>214</v>
      </c>
      <c r="I28" s="65" t="s">
        <v>215</v>
      </c>
      <c r="J28" s="65" t="s">
        <v>216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x14ac:dyDescent="0.2">
      <c r="A30" s="63"/>
      <c r="B30" s="63"/>
      <c r="C30" s="108" t="s">
        <v>144</v>
      </c>
      <c r="D30" s="68"/>
      <c r="E30" s="69">
        <v>45</v>
      </c>
      <c r="F30" s="69" t="s">
        <v>29</v>
      </c>
      <c r="G30" s="69" t="s">
        <v>29</v>
      </c>
      <c r="H30" s="69">
        <v>4</v>
      </c>
      <c r="I30" s="69" t="s">
        <v>29</v>
      </c>
      <c r="J30" s="69">
        <v>49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x14ac:dyDescent="0.2">
      <c r="A32" s="63"/>
      <c r="B32" s="63"/>
      <c r="C32" s="66" t="s">
        <v>145</v>
      </c>
      <c r="D32" s="70"/>
      <c r="E32" s="71"/>
      <c r="F32" s="71"/>
      <c r="G32" s="71"/>
      <c r="H32" s="71"/>
      <c r="I32" s="71"/>
      <c r="J32" s="71">
        <v>35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x14ac:dyDescent="0.2">
      <c r="A34" s="63"/>
      <c r="B34" s="63"/>
      <c r="C34" s="66" t="s">
        <v>21</v>
      </c>
      <c r="D34" s="70"/>
      <c r="E34" s="71"/>
      <c r="F34" s="71"/>
      <c r="G34" s="71"/>
      <c r="H34" s="71"/>
      <c r="I34" s="71"/>
      <c r="J34" s="71">
        <v>32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x14ac:dyDescent="0.2">
      <c r="A36" s="63"/>
      <c r="B36" s="63"/>
      <c r="C36" s="67" t="s">
        <v>146</v>
      </c>
      <c r="D36" s="68"/>
      <c r="E36" s="69"/>
      <c r="F36" s="69"/>
      <c r="G36" s="69"/>
      <c r="H36" s="69"/>
      <c r="I36" s="69"/>
      <c r="J36" s="69">
        <v>116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6" t="s">
        <v>147</v>
      </c>
      <c r="D38" s="70"/>
      <c r="E38" s="71"/>
      <c r="F38" s="71"/>
      <c r="G38" s="71"/>
      <c r="H38" s="71"/>
      <c r="I38" s="71"/>
      <c r="J38" s="71">
        <v>7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1" spans="1:10" x14ac:dyDescent="0.2">
      <c r="B41" s="75"/>
      <c r="C41" s="76" t="s">
        <v>148</v>
      </c>
      <c r="D41" s="77"/>
      <c r="E41" s="77"/>
      <c r="F41" s="77"/>
      <c r="G41" s="77"/>
      <c r="H41" s="77"/>
      <c r="I41" s="77"/>
      <c r="J41" s="77">
        <v>116</v>
      </c>
    </row>
    <row r="42" spans="1:10" ht="5.0999999999999996" customHeight="1" x14ac:dyDescent="0.2">
      <c r="B42" s="75"/>
      <c r="C42" s="75"/>
      <c r="D42" s="75"/>
      <c r="E42" s="75"/>
      <c r="F42" s="75"/>
      <c r="G42" s="75"/>
      <c r="H42" s="75"/>
      <c r="I42" s="75"/>
      <c r="J42" s="75"/>
    </row>
    <row r="43" spans="1:10" ht="25.5" x14ac:dyDescent="0.2">
      <c r="B43" s="75"/>
      <c r="C43" s="78" t="s">
        <v>149</v>
      </c>
      <c r="D43" s="77"/>
      <c r="E43" s="77"/>
      <c r="F43" s="77"/>
      <c r="G43" s="77"/>
      <c r="H43" s="77"/>
      <c r="I43" s="77"/>
      <c r="J43" s="77">
        <v>116</v>
      </c>
    </row>
    <row r="44" spans="1:10" ht="5.0999999999999996" customHeight="1" x14ac:dyDescent="0.2">
      <c r="B44" s="75"/>
      <c r="C44" s="75"/>
      <c r="D44" s="75"/>
      <c r="E44" s="75"/>
      <c r="F44" s="75"/>
      <c r="G44" s="75"/>
      <c r="H44" s="75"/>
      <c r="I44" s="75"/>
      <c r="J44" s="75"/>
    </row>
    <row r="45" spans="1:10" x14ac:dyDescent="0.2">
      <c r="B45" s="75"/>
      <c r="C45" s="76" t="s">
        <v>150</v>
      </c>
      <c r="D45" s="77"/>
      <c r="E45" s="77"/>
      <c r="F45" s="77"/>
      <c r="G45" s="77"/>
      <c r="H45" s="77"/>
      <c r="I45" s="77"/>
      <c r="J45" s="77">
        <v>45</v>
      </c>
    </row>
    <row r="46" spans="1:10" ht="5.0999999999999996" customHeight="1" x14ac:dyDescent="0.2">
      <c r="B46" s="75"/>
      <c r="C46" s="75"/>
      <c r="D46" s="75"/>
      <c r="E46" s="75"/>
      <c r="F46" s="75"/>
      <c r="G46" s="75"/>
      <c r="H46" s="75"/>
      <c r="I46" s="75"/>
      <c r="J46" s="75"/>
    </row>
    <row r="47" spans="1:10" x14ac:dyDescent="0.2">
      <c r="B47" s="75"/>
      <c r="C47" s="76" t="s">
        <v>217</v>
      </c>
      <c r="D47" s="77"/>
      <c r="E47" s="77"/>
      <c r="F47" s="77"/>
      <c r="G47" s="77"/>
      <c r="H47" s="77"/>
      <c r="I47" s="77"/>
      <c r="J47" s="77">
        <v>4</v>
      </c>
    </row>
    <row r="48" spans="1:10" ht="5.0999999999999996" customHeight="1" x14ac:dyDescent="0.2">
      <c r="B48" s="75"/>
      <c r="C48" s="75"/>
      <c r="D48" s="75"/>
      <c r="E48" s="75"/>
      <c r="F48" s="75"/>
      <c r="G48" s="75"/>
      <c r="H48" s="75"/>
      <c r="I48" s="75"/>
      <c r="J48" s="75"/>
    </row>
    <row r="49" spans="2:10" x14ac:dyDescent="0.2">
      <c r="B49" s="75"/>
      <c r="C49" s="76" t="s">
        <v>153</v>
      </c>
      <c r="D49" s="77"/>
      <c r="E49" s="77"/>
      <c r="F49" s="77"/>
      <c r="G49" s="77"/>
      <c r="H49" s="77"/>
      <c r="I49" s="77"/>
      <c r="J49" s="77">
        <v>35</v>
      </c>
    </row>
    <row r="50" spans="2:10" ht="5.0999999999999996" customHeight="1" x14ac:dyDescent="0.2">
      <c r="B50" s="75"/>
      <c r="C50" s="75"/>
      <c r="D50" s="75"/>
      <c r="E50" s="75"/>
      <c r="F50" s="75"/>
      <c r="G50" s="75"/>
      <c r="H50" s="75"/>
      <c r="I50" s="75"/>
      <c r="J50" s="75"/>
    </row>
    <row r="51" spans="2:10" x14ac:dyDescent="0.2">
      <c r="B51" s="75"/>
      <c r="C51" s="76" t="s">
        <v>154</v>
      </c>
      <c r="D51" s="77"/>
      <c r="E51" s="77"/>
      <c r="F51" s="77"/>
      <c r="G51" s="77"/>
      <c r="H51" s="77"/>
      <c r="I51" s="77"/>
      <c r="J51" s="77">
        <v>32</v>
      </c>
    </row>
    <row r="52" spans="2:10" ht="5.0999999999999996" customHeight="1" x14ac:dyDescent="0.2">
      <c r="B52" s="75"/>
      <c r="C52" s="75"/>
      <c r="D52" s="75"/>
      <c r="E52" s="75"/>
      <c r="F52" s="75"/>
      <c r="G52" s="75"/>
      <c r="H52" s="75"/>
      <c r="I52" s="75"/>
      <c r="J52" s="75"/>
    </row>
    <row r="53" spans="2:10" x14ac:dyDescent="0.2">
      <c r="B53" s="75"/>
      <c r="C53" s="76" t="s">
        <v>155</v>
      </c>
      <c r="D53" s="77"/>
      <c r="E53" s="77"/>
      <c r="F53" s="77"/>
      <c r="G53" s="77"/>
      <c r="H53" s="77"/>
      <c r="I53" s="77"/>
      <c r="J53" s="77">
        <v>7</v>
      </c>
    </row>
    <row r="54" spans="2:10" ht="5.0999999999999996" customHeight="1" x14ac:dyDescent="0.2">
      <c r="B54" s="75"/>
      <c r="C54" s="75"/>
      <c r="D54" s="75"/>
      <c r="E54" s="75"/>
      <c r="F54" s="75"/>
      <c r="G54" s="75"/>
      <c r="H54" s="75"/>
      <c r="I54" s="75"/>
      <c r="J54" s="75"/>
    </row>
    <row r="55" spans="2:10" x14ac:dyDescent="0.2">
      <c r="B55" s="75"/>
      <c r="C55" s="75"/>
      <c r="D55" s="75"/>
      <c r="E55" s="75"/>
      <c r="F55" s="75"/>
      <c r="G55" s="75"/>
      <c r="H55" s="75"/>
      <c r="I55" s="75"/>
      <c r="J55" s="75"/>
    </row>
    <row r="56" spans="2:10" x14ac:dyDescent="0.2">
      <c r="B56" s="75"/>
      <c r="C56" s="75"/>
      <c r="D56" s="75"/>
      <c r="E56" s="75"/>
      <c r="F56" s="75"/>
      <c r="G56" s="75"/>
      <c r="H56" s="75"/>
      <c r="I56" s="75"/>
      <c r="J56" s="75"/>
    </row>
    <row r="57" spans="2:10" x14ac:dyDescent="0.2">
      <c r="B57" s="75"/>
      <c r="C57" s="75"/>
      <c r="D57" s="75"/>
      <c r="E57" s="75"/>
      <c r="F57" s="75"/>
      <c r="G57" s="75"/>
      <c r="H57" s="75"/>
      <c r="I57" s="75"/>
      <c r="J57" s="75"/>
    </row>
    <row r="58" spans="2:10" x14ac:dyDescent="0.2">
      <c r="B58" s="75"/>
      <c r="C58" s="75"/>
      <c r="D58" s="75"/>
      <c r="E58" s="75"/>
      <c r="F58" s="75"/>
      <c r="G58" s="75"/>
      <c r="H58" s="75"/>
      <c r="I58" s="75"/>
      <c r="J58" s="75"/>
    </row>
    <row r="59" spans="2:10" x14ac:dyDescent="0.2">
      <c r="B59" s="75"/>
      <c r="C59" s="75"/>
      <c r="D59" s="75"/>
      <c r="E59" s="75"/>
      <c r="F59" s="75"/>
      <c r="G59" s="75"/>
      <c r="H59" s="75"/>
      <c r="I59" s="75"/>
      <c r="J59" s="75"/>
    </row>
    <row r="60" spans="2:10" x14ac:dyDescent="0.2">
      <c r="B60" s="75"/>
      <c r="C60" s="75"/>
      <c r="D60" s="75"/>
      <c r="E60" s="75"/>
      <c r="F60" s="75"/>
      <c r="G60" s="75"/>
      <c r="H60" s="75"/>
      <c r="I60" s="75"/>
      <c r="J60" s="75"/>
    </row>
    <row r="61" spans="2:10" x14ac:dyDescent="0.2">
      <c r="B61" s="75"/>
      <c r="C61" s="75"/>
      <c r="D61" s="75"/>
      <c r="E61" s="75"/>
      <c r="F61" s="75"/>
      <c r="G61" s="75"/>
      <c r="H61" s="75"/>
      <c r="I61" s="75"/>
      <c r="J61" s="75"/>
    </row>
    <row r="63" spans="2:10" ht="12.95" customHeight="1" x14ac:dyDescent="0.2">
      <c r="C63" s="79" t="s">
        <v>79</v>
      </c>
      <c r="D63" s="80" t="s">
        <v>156</v>
      </c>
      <c r="E63" s="80"/>
      <c r="G63" s="81"/>
      <c r="I63" s="82" t="s">
        <v>157</v>
      </c>
      <c r="J63" s="82"/>
    </row>
    <row r="64" spans="2:10" x14ac:dyDescent="0.2">
      <c r="D64" s="9" t="s">
        <v>80</v>
      </c>
      <c r="E64" s="9"/>
      <c r="G64" s="83" t="s">
        <v>75</v>
      </c>
      <c r="I64" s="9" t="s">
        <v>158</v>
      </c>
      <c r="J64" s="9"/>
    </row>
    <row r="67" spans="3:10" ht="12.95" customHeight="1" x14ac:dyDescent="0.2">
      <c r="C67" s="79" t="s">
        <v>81</v>
      </c>
      <c r="D67" s="80" t="s">
        <v>156</v>
      </c>
      <c r="E67" s="80"/>
      <c r="G67" s="81"/>
      <c r="I67" s="82" t="s">
        <v>159</v>
      </c>
      <c r="J67" s="82"/>
    </row>
    <row r="68" spans="3:10" x14ac:dyDescent="0.2">
      <c r="D68" s="9" t="s">
        <v>80</v>
      </c>
      <c r="E68" s="9"/>
      <c r="G68" s="83" t="s">
        <v>75</v>
      </c>
      <c r="I68" s="9" t="s">
        <v>158</v>
      </c>
      <c r="J68" s="9"/>
    </row>
    <row r="73" spans="3:10" ht="15" customHeight="1" x14ac:dyDescent="0.2"/>
    <row r="77" spans="3:10" ht="15" customHeight="1" x14ac:dyDescent="0.2"/>
    <row r="130" spans="31:32" x14ac:dyDescent="0.2">
      <c r="AE130" s="2"/>
    </row>
    <row r="138" spans="31:32" x14ac:dyDescent="0.2">
      <c r="AF138" s="2"/>
    </row>
  </sheetData>
  <mergeCells count="31">
    <mergeCell ref="D68:E68"/>
    <mergeCell ref="I68:J68"/>
    <mergeCell ref="J13:J14"/>
    <mergeCell ref="D63:E63"/>
    <mergeCell ref="I63:J63"/>
    <mergeCell ref="D64:E64"/>
    <mergeCell ref="I64:J64"/>
    <mergeCell ref="D67:E67"/>
    <mergeCell ref="I67:J67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2:I32 A34:I34 A38:I38 A63:D64 A67:D68 A31:J31 A33:J33 A35:J37 A39:J62 A65:J66 A69:J104 A16:M29 K31:M104">
    <cfRule type="cellIs" dxfId="61" priority="1" stopIfTrue="1" operator="equal">
      <formula>0</formula>
    </cfRule>
  </conditionalFormatting>
  <conditionalFormatting sqref="A30">
    <cfRule type="cellIs" dxfId="60" priority="2" stopIfTrue="1" operator="equal">
      <formula>0</formula>
    </cfRule>
  </conditionalFormatting>
  <conditionalFormatting sqref="J32">
    <cfRule type="cellIs" dxfId="59" priority="3" stopIfTrue="1" operator="equal">
      <formula>0</formula>
    </cfRule>
  </conditionalFormatting>
  <conditionalFormatting sqref="J34">
    <cfRule type="cellIs" dxfId="58" priority="4" stopIfTrue="1" operator="equal">
      <formula>0</formula>
    </cfRule>
  </conditionalFormatting>
  <conditionalFormatting sqref="J38">
    <cfRule type="cellIs" dxfId="57" priority="5" stopIfTrue="1" operator="equal">
      <formula>0</formula>
    </cfRule>
  </conditionalFormatting>
  <conditionalFormatting sqref="F63:I63">
    <cfRule type="cellIs" dxfId="56" priority="6" stopIfTrue="1" operator="equal">
      <formula>0</formula>
    </cfRule>
  </conditionalFormatting>
  <conditionalFormatting sqref="F64:I64">
    <cfRule type="cellIs" dxfId="55" priority="7" stopIfTrue="1" operator="equal">
      <formula>0</formula>
    </cfRule>
  </conditionalFormatting>
  <conditionalFormatting sqref="F67:I67">
    <cfRule type="cellIs" dxfId="54" priority="8" stopIfTrue="1" operator="equal">
      <formula>0</formula>
    </cfRule>
  </conditionalFormatting>
  <conditionalFormatting sqref="F68:I68">
    <cfRule type="cellIs" dxfId="53" priority="9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6  Рег.№ данных: 2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84</v>
      </c>
      <c r="B6" s="54"/>
      <c r="C6" s="53" t="s">
        <v>85</v>
      </c>
      <c r="D6" s="54"/>
      <c r="E6" s="54"/>
      <c r="F6" s="54"/>
      <c r="G6" s="54"/>
    </row>
    <row r="8" spans="1:48" x14ac:dyDescent="0.2">
      <c r="A8" s="56" t="s">
        <v>218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36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161</v>
      </c>
      <c r="B12" s="86" t="s">
        <v>89</v>
      </c>
      <c r="C12" s="87" t="s">
        <v>162</v>
      </c>
      <c r="D12" s="85" t="s">
        <v>163</v>
      </c>
      <c r="E12" s="85" t="s">
        <v>164</v>
      </c>
      <c r="F12" s="14" t="s">
        <v>165</v>
      </c>
      <c r="G12" s="16"/>
    </row>
    <row r="13" spans="1:48" x14ac:dyDescent="0.2">
      <c r="A13" s="88" t="s">
        <v>166</v>
      </c>
      <c r="B13" s="89"/>
      <c r="C13" s="90"/>
      <c r="D13" s="88"/>
      <c r="E13" s="88"/>
      <c r="F13" s="91" t="s">
        <v>167</v>
      </c>
      <c r="G13" s="91" t="s">
        <v>168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169</v>
      </c>
      <c r="C15" s="96" t="s">
        <v>170</v>
      </c>
      <c r="D15" s="66" t="s">
        <v>171</v>
      </c>
      <c r="E15" s="70">
        <v>6.9055999999999997</v>
      </c>
      <c r="F15" s="66"/>
      <c r="G15" s="70"/>
    </row>
    <row r="16" spans="1:48" x14ac:dyDescent="0.2">
      <c r="A16" s="95"/>
      <c r="B16" s="63"/>
      <c r="C16" s="97" t="s">
        <v>15</v>
      </c>
      <c r="D16" s="98"/>
      <c r="E16" s="99"/>
      <c r="F16" s="98"/>
      <c r="G16" s="99"/>
    </row>
    <row r="17" spans="1:7" ht="38.25" x14ac:dyDescent="0.2">
      <c r="A17" s="95">
        <v>2</v>
      </c>
      <c r="B17" s="63" t="s">
        <v>219</v>
      </c>
      <c r="C17" s="96" t="s">
        <v>220</v>
      </c>
      <c r="D17" s="66" t="s">
        <v>221</v>
      </c>
      <c r="E17" s="70">
        <v>0.26</v>
      </c>
      <c r="F17" s="66">
        <v>7.1</v>
      </c>
      <c r="G17" s="70" t="s">
        <v>222</v>
      </c>
    </row>
    <row r="18" spans="1:7" x14ac:dyDescent="0.2">
      <c r="A18" s="95">
        <v>3</v>
      </c>
      <c r="B18" s="63" t="s">
        <v>223</v>
      </c>
      <c r="C18" s="96" t="s">
        <v>224</v>
      </c>
      <c r="D18" s="66" t="s">
        <v>225</v>
      </c>
      <c r="E18" s="70">
        <v>1.3</v>
      </c>
      <c r="F18" s="66">
        <v>1.27</v>
      </c>
      <c r="G18" s="70" t="s">
        <v>226</v>
      </c>
    </row>
    <row r="19" spans="1:7" x14ac:dyDescent="0.2">
      <c r="A19" s="95"/>
      <c r="B19" s="63"/>
      <c r="C19" s="97" t="s">
        <v>227</v>
      </c>
      <c r="D19" s="98"/>
      <c r="E19" s="99"/>
      <c r="F19" s="98"/>
      <c r="G19" s="99">
        <v>4</v>
      </c>
    </row>
    <row r="20" spans="1:7" x14ac:dyDescent="0.2">
      <c r="A20" s="95"/>
      <c r="B20" s="63"/>
      <c r="C20" s="96" t="s">
        <v>228</v>
      </c>
      <c r="D20" s="66"/>
      <c r="E20" s="70"/>
      <c r="F20" s="66"/>
      <c r="G20" s="70">
        <v>0</v>
      </c>
    </row>
    <row r="21" spans="1:7" x14ac:dyDescent="0.2">
      <c r="A21" s="95"/>
      <c r="B21" s="63"/>
      <c r="C21" s="96"/>
      <c r="D21" s="66"/>
      <c r="E21" s="70"/>
      <c r="F21" s="66"/>
      <c r="G21" s="70"/>
    </row>
    <row r="24" spans="1:7" x14ac:dyDescent="0.2">
      <c r="B24" s="38" t="s">
        <v>79</v>
      </c>
      <c r="C24" s="100" t="s">
        <v>182</v>
      </c>
      <c r="D24" s="81"/>
      <c r="F24" s="82" t="s">
        <v>157</v>
      </c>
      <c r="G24" s="82"/>
    </row>
    <row r="25" spans="1:7" x14ac:dyDescent="0.2">
      <c r="C25" s="47" t="s">
        <v>80</v>
      </c>
      <c r="D25" s="83" t="s">
        <v>75</v>
      </c>
      <c r="F25" s="9" t="s">
        <v>158</v>
      </c>
      <c r="G25" s="9"/>
    </row>
    <row r="28" spans="1:7" x14ac:dyDescent="0.2">
      <c r="B28" s="38" t="s">
        <v>81</v>
      </c>
      <c r="C28" s="100" t="s">
        <v>182</v>
      </c>
      <c r="D28" s="81"/>
      <c r="F28" s="82" t="s">
        <v>159</v>
      </c>
      <c r="G28" s="82"/>
    </row>
    <row r="29" spans="1:7" x14ac:dyDescent="0.2">
      <c r="C29" s="47" t="s">
        <v>80</v>
      </c>
      <c r="D29" s="83" t="s">
        <v>75</v>
      </c>
      <c r="F29" s="9" t="s">
        <v>158</v>
      </c>
      <c r="G29" s="9"/>
    </row>
  </sheetData>
  <mergeCells count="18">
    <mergeCell ref="A10:G10"/>
    <mergeCell ref="F12:G12"/>
    <mergeCell ref="F24:G24"/>
    <mergeCell ref="F25:G25"/>
    <mergeCell ref="F28:G28"/>
    <mergeCell ref="F29:G29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6  Рег.№ данных: 2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84</v>
      </c>
      <c r="B6" s="54"/>
      <c r="C6" s="53" t="s">
        <v>85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229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36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184</v>
      </c>
      <c r="B12" s="101" t="s">
        <v>185</v>
      </c>
      <c r="C12" s="59" t="s">
        <v>186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187</v>
      </c>
      <c r="F13" s="102" t="s">
        <v>188</v>
      </c>
      <c r="G13" s="102" t="s">
        <v>189</v>
      </c>
      <c r="H13" s="102" t="s">
        <v>145</v>
      </c>
      <c r="I13" s="59" t="s">
        <v>18</v>
      </c>
      <c r="J13" s="59" t="s">
        <v>96</v>
      </c>
    </row>
    <row r="14" spans="1:48" ht="38.25" x14ac:dyDescent="0.2">
      <c r="A14" s="60"/>
      <c r="B14" s="101"/>
      <c r="C14" s="102" t="s">
        <v>163</v>
      </c>
      <c r="D14" s="102" t="s">
        <v>190</v>
      </c>
      <c r="E14" s="102" t="s">
        <v>191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205</v>
      </c>
      <c r="B16" s="105" t="s">
        <v>206</v>
      </c>
      <c r="C16" s="24" t="s">
        <v>230</v>
      </c>
      <c r="D16" s="24" t="s">
        <v>37</v>
      </c>
      <c r="E16" s="24" t="s">
        <v>194</v>
      </c>
      <c r="F16" s="24" t="s">
        <v>231</v>
      </c>
      <c r="G16" s="24" t="s">
        <v>194</v>
      </c>
      <c r="H16" s="24" t="s">
        <v>232</v>
      </c>
      <c r="I16" s="24" t="s">
        <v>194</v>
      </c>
      <c r="J16" s="24" t="s">
        <v>233</v>
      </c>
    </row>
    <row r="17" spans="1:10" x14ac:dyDescent="0.2">
      <c r="A17" s="82"/>
      <c r="B17" s="82"/>
      <c r="C17" s="24" t="s">
        <v>234</v>
      </c>
      <c r="D17" s="24" t="s">
        <v>235</v>
      </c>
      <c r="E17" s="24" t="s">
        <v>194</v>
      </c>
      <c r="F17" s="24" t="s">
        <v>194</v>
      </c>
      <c r="G17" s="24" t="s">
        <v>194</v>
      </c>
      <c r="H17" s="24" t="s">
        <v>236</v>
      </c>
      <c r="I17" s="24" t="s">
        <v>201</v>
      </c>
      <c r="J17" s="24" t="s">
        <v>201</v>
      </c>
    </row>
    <row r="18" spans="1:10" x14ac:dyDescent="0.2">
      <c r="A18" s="82"/>
      <c r="B18" s="54" t="s">
        <v>202</v>
      </c>
      <c r="C18" s="24" t="s">
        <v>194</v>
      </c>
      <c r="D18" s="24" t="s">
        <v>37</v>
      </c>
      <c r="E18" s="24" t="s">
        <v>194</v>
      </c>
      <c r="F18" s="24" t="s">
        <v>231</v>
      </c>
      <c r="G18" s="24" t="s">
        <v>194</v>
      </c>
      <c r="H18" s="24" t="s">
        <v>232</v>
      </c>
      <c r="I18" s="24" t="s">
        <v>194</v>
      </c>
      <c r="J18" s="24" t="s">
        <v>233</v>
      </c>
    </row>
    <row r="19" spans="1:10" x14ac:dyDescent="0.2">
      <c r="A19" s="82"/>
      <c r="B19" s="82"/>
      <c r="C19" s="24" t="s">
        <v>201</v>
      </c>
      <c r="D19" s="24" t="s">
        <v>235</v>
      </c>
      <c r="E19" s="24" t="s">
        <v>194</v>
      </c>
      <c r="F19" s="24" t="s">
        <v>194</v>
      </c>
      <c r="G19" s="24" t="s">
        <v>194</v>
      </c>
      <c r="H19" s="24" t="s">
        <v>236</v>
      </c>
      <c r="I19" s="24" t="s">
        <v>201</v>
      </c>
      <c r="J19" s="24" t="s">
        <v>201</v>
      </c>
    </row>
    <row r="23" spans="1:10" x14ac:dyDescent="0.2">
      <c r="B23" s="26" t="s">
        <v>79</v>
      </c>
      <c r="C23" s="106" t="s">
        <v>182</v>
      </c>
      <c r="D23" s="80"/>
      <c r="E23" s="80"/>
      <c r="G23" s="43"/>
      <c r="I23" s="107" t="s">
        <v>157</v>
      </c>
      <c r="J23" s="82"/>
    </row>
    <row r="24" spans="1:10" x14ac:dyDescent="0.2">
      <c r="C24" s="48" t="s">
        <v>80</v>
      </c>
      <c r="D24" s="9"/>
      <c r="E24" s="9"/>
      <c r="G24" s="46" t="s">
        <v>75</v>
      </c>
      <c r="I24" s="48" t="s">
        <v>158</v>
      </c>
      <c r="J24" s="9"/>
    </row>
    <row r="27" spans="1:10" x14ac:dyDescent="0.2">
      <c r="B27" s="26" t="s">
        <v>81</v>
      </c>
      <c r="C27" s="106" t="s">
        <v>182</v>
      </c>
      <c r="D27" s="80"/>
      <c r="E27" s="80"/>
      <c r="G27" s="43"/>
      <c r="I27" s="107" t="s">
        <v>159</v>
      </c>
      <c r="J27" s="82"/>
    </row>
    <row r="28" spans="1:10" x14ac:dyDescent="0.2">
      <c r="C28" s="48" t="s">
        <v>80</v>
      </c>
      <c r="D28" s="9"/>
      <c r="E28" s="9"/>
      <c r="G28" s="46" t="s">
        <v>75</v>
      </c>
      <c r="I28" s="48" t="s">
        <v>158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6  Рег.№ данных: 2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82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83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84</v>
      </c>
      <c r="B6" s="52"/>
      <c r="C6" s="53" t="s">
        <v>85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237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42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238</v>
      </c>
    </row>
    <row r="12" spans="1:48" x14ac:dyDescent="0.2">
      <c r="A12" s="59" t="s">
        <v>88</v>
      </c>
      <c r="B12" s="59" t="s">
        <v>89</v>
      </c>
      <c r="C12" s="60" t="s">
        <v>90</v>
      </c>
      <c r="D12" s="60" t="s">
        <v>91</v>
      </c>
      <c r="E12" s="60" t="s">
        <v>92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93</v>
      </c>
      <c r="I13" s="60" t="s">
        <v>94</v>
      </c>
      <c r="J13" s="60" t="s">
        <v>95</v>
      </c>
    </row>
    <row r="14" spans="1:48" ht="38.25" x14ac:dyDescent="0.2">
      <c r="A14" s="59"/>
      <c r="B14" s="59"/>
      <c r="C14" s="60"/>
      <c r="D14" s="60"/>
      <c r="E14" s="60"/>
      <c r="F14" s="18" t="s">
        <v>96</v>
      </c>
      <c r="G14" s="18" t="s">
        <v>97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98</v>
      </c>
      <c r="C16" s="66" t="s">
        <v>99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100</v>
      </c>
      <c r="B18" s="63" t="s">
        <v>101</v>
      </c>
      <c r="C18" s="66" t="s">
        <v>102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103</v>
      </c>
      <c r="B20" s="63" t="s">
        <v>101</v>
      </c>
      <c r="C20" s="66" t="s">
        <v>104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105</v>
      </c>
      <c r="B22" s="63" t="s">
        <v>101</v>
      </c>
      <c r="C22" s="66" t="s">
        <v>106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239</v>
      </c>
      <c r="C24" s="66" t="s">
        <v>240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63.75" x14ac:dyDescent="0.2">
      <c r="A26" s="63" t="s">
        <v>108</v>
      </c>
      <c r="B26" s="63" t="s">
        <v>241</v>
      </c>
      <c r="C26" s="66" t="s">
        <v>242</v>
      </c>
      <c r="D26" s="65" t="s">
        <v>243</v>
      </c>
      <c r="E26" s="65" t="s">
        <v>244</v>
      </c>
      <c r="F26" s="65" t="s">
        <v>245</v>
      </c>
      <c r="G26" s="65" t="s">
        <v>246</v>
      </c>
      <c r="H26" s="65" t="s">
        <v>247</v>
      </c>
      <c r="I26" s="65" t="s">
        <v>248</v>
      </c>
      <c r="J26" s="65" t="s">
        <v>249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51" x14ac:dyDescent="0.2">
      <c r="A28" s="63" t="s">
        <v>114</v>
      </c>
      <c r="B28" s="63" t="s">
        <v>250</v>
      </c>
      <c r="C28" s="66" t="s">
        <v>251</v>
      </c>
      <c r="D28" s="65" t="s">
        <v>243</v>
      </c>
      <c r="E28" s="65" t="s">
        <v>252</v>
      </c>
      <c r="F28" s="65" t="s">
        <v>253</v>
      </c>
      <c r="G28" s="65" t="s">
        <v>254</v>
      </c>
      <c r="H28" s="65" t="s">
        <v>255</v>
      </c>
      <c r="I28" s="65" t="s">
        <v>256</v>
      </c>
      <c r="J28" s="65" t="s">
        <v>257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x14ac:dyDescent="0.2">
      <c r="A30" s="63"/>
      <c r="B30" s="63"/>
      <c r="C30" s="108" t="s">
        <v>144</v>
      </c>
      <c r="D30" s="68"/>
      <c r="E30" s="69">
        <v>6</v>
      </c>
      <c r="F30" s="69">
        <v>51</v>
      </c>
      <c r="G30" s="69">
        <v>13</v>
      </c>
      <c r="H30" s="69">
        <v>265</v>
      </c>
      <c r="I30" s="69">
        <v>377</v>
      </c>
      <c r="J30" s="69">
        <v>699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x14ac:dyDescent="0.2">
      <c r="A32" s="63"/>
      <c r="B32" s="63"/>
      <c r="C32" s="66" t="s">
        <v>145</v>
      </c>
      <c r="D32" s="70"/>
      <c r="E32" s="71"/>
      <c r="F32" s="71"/>
      <c r="G32" s="71"/>
      <c r="H32" s="71"/>
      <c r="I32" s="71"/>
      <c r="J32" s="71">
        <v>15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x14ac:dyDescent="0.2">
      <c r="A34" s="63"/>
      <c r="B34" s="63"/>
      <c r="C34" s="66" t="s">
        <v>21</v>
      </c>
      <c r="D34" s="70"/>
      <c r="E34" s="71"/>
      <c r="F34" s="71"/>
      <c r="G34" s="71"/>
      <c r="H34" s="71"/>
      <c r="I34" s="71"/>
      <c r="J34" s="71">
        <v>14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x14ac:dyDescent="0.2">
      <c r="A36" s="63"/>
      <c r="B36" s="63"/>
      <c r="C36" s="67" t="s">
        <v>146</v>
      </c>
      <c r="D36" s="68"/>
      <c r="E36" s="69"/>
      <c r="F36" s="69"/>
      <c r="G36" s="69"/>
      <c r="H36" s="69"/>
      <c r="I36" s="69"/>
      <c r="J36" s="69">
        <v>728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x14ac:dyDescent="0.2">
      <c r="A38" s="63"/>
      <c r="B38" s="63"/>
      <c r="C38" s="66" t="s">
        <v>147</v>
      </c>
      <c r="D38" s="70"/>
      <c r="E38" s="71"/>
      <c r="F38" s="71"/>
      <c r="G38" s="71"/>
      <c r="H38" s="71"/>
      <c r="I38" s="71"/>
      <c r="J38" s="71">
        <v>1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x14ac:dyDescent="0.2">
      <c r="A40" s="63"/>
      <c r="B40" s="63"/>
      <c r="C40" s="72" t="s">
        <v>32</v>
      </c>
      <c r="D40" s="73"/>
      <c r="E40" s="74"/>
      <c r="F40" s="74"/>
      <c r="G40" s="74"/>
      <c r="H40" s="74"/>
      <c r="I40" s="74"/>
      <c r="J40" s="74">
        <v>2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x14ac:dyDescent="0.2">
      <c r="A42" s="63"/>
      <c r="B42" s="63" t="s">
        <v>239</v>
      </c>
      <c r="C42" s="66" t="s">
        <v>258</v>
      </c>
      <c r="D42" s="65"/>
      <c r="E42" s="65"/>
      <c r="F42" s="65"/>
      <c r="G42" s="65"/>
      <c r="H42" s="65"/>
      <c r="I42" s="65"/>
      <c r="J42" s="65"/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120</v>
      </c>
      <c r="B44" s="63" t="s">
        <v>259</v>
      </c>
      <c r="C44" s="66" t="s">
        <v>260</v>
      </c>
      <c r="D44" s="65" t="s">
        <v>261</v>
      </c>
      <c r="E44" s="65" t="s">
        <v>262</v>
      </c>
      <c r="F44" s="65" t="s">
        <v>263</v>
      </c>
      <c r="G44" s="65" t="s">
        <v>264</v>
      </c>
      <c r="H44" s="65" t="s">
        <v>265</v>
      </c>
      <c r="I44" s="65" t="s">
        <v>27</v>
      </c>
      <c r="J44" s="65" t="s">
        <v>266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128</v>
      </c>
      <c r="B46" s="63" t="s">
        <v>267</v>
      </c>
      <c r="C46" s="66" t="s">
        <v>268</v>
      </c>
      <c r="D46" s="65" t="s">
        <v>269</v>
      </c>
      <c r="E46" s="65" t="s">
        <v>27</v>
      </c>
      <c r="F46" s="65" t="s">
        <v>27</v>
      </c>
      <c r="G46" s="65" t="s">
        <v>27</v>
      </c>
      <c r="H46" s="65" t="s">
        <v>270</v>
      </c>
      <c r="I46" s="65" t="s">
        <v>271</v>
      </c>
      <c r="J46" s="65" t="s">
        <v>272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51" x14ac:dyDescent="0.2">
      <c r="A48" s="63" t="s">
        <v>134</v>
      </c>
      <c r="B48" s="63" t="s">
        <v>273</v>
      </c>
      <c r="C48" s="66" t="s">
        <v>274</v>
      </c>
      <c r="D48" s="65" t="s">
        <v>275</v>
      </c>
      <c r="E48" s="65" t="s">
        <v>276</v>
      </c>
      <c r="F48" s="65" t="s">
        <v>277</v>
      </c>
      <c r="G48" s="65" t="s">
        <v>278</v>
      </c>
      <c r="H48" s="65" t="s">
        <v>279</v>
      </c>
      <c r="I48" s="65" t="s">
        <v>280</v>
      </c>
      <c r="J48" s="65" t="s">
        <v>281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139</v>
      </c>
      <c r="B50" s="63" t="s">
        <v>282</v>
      </c>
      <c r="C50" s="66" t="s">
        <v>283</v>
      </c>
      <c r="D50" s="65" t="s">
        <v>284</v>
      </c>
      <c r="E50" s="65" t="s">
        <v>27</v>
      </c>
      <c r="F50" s="65" t="s">
        <v>27</v>
      </c>
      <c r="G50" s="65" t="s">
        <v>27</v>
      </c>
      <c r="H50" s="65" t="s">
        <v>285</v>
      </c>
      <c r="I50" s="65" t="s">
        <v>286</v>
      </c>
      <c r="J50" s="65" t="s">
        <v>287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89.25" x14ac:dyDescent="0.2">
      <c r="A52" s="63" t="s">
        <v>288</v>
      </c>
      <c r="B52" s="63" t="s">
        <v>289</v>
      </c>
      <c r="C52" s="66" t="s">
        <v>290</v>
      </c>
      <c r="D52" s="65" t="s">
        <v>291</v>
      </c>
      <c r="E52" s="65" t="s">
        <v>292</v>
      </c>
      <c r="F52" s="65" t="s">
        <v>27</v>
      </c>
      <c r="G52" s="65" t="s">
        <v>27</v>
      </c>
      <c r="H52" s="65" t="s">
        <v>293</v>
      </c>
      <c r="I52" s="65" t="s">
        <v>294</v>
      </c>
      <c r="J52" s="65" t="s">
        <v>295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25.5" x14ac:dyDescent="0.2">
      <c r="A54" s="63" t="s">
        <v>296</v>
      </c>
      <c r="B54" s="63" t="s">
        <v>297</v>
      </c>
      <c r="C54" s="66" t="s">
        <v>298</v>
      </c>
      <c r="D54" s="65" t="s">
        <v>299</v>
      </c>
      <c r="E54" s="65" t="s">
        <v>27</v>
      </c>
      <c r="F54" s="65" t="s">
        <v>27</v>
      </c>
      <c r="G54" s="65" t="s">
        <v>27</v>
      </c>
      <c r="H54" s="65" t="s">
        <v>300</v>
      </c>
      <c r="I54" s="65" t="s">
        <v>301</v>
      </c>
      <c r="J54" s="65" t="s">
        <v>302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ht="25.5" x14ac:dyDescent="0.2">
      <c r="A56" s="63" t="s">
        <v>303</v>
      </c>
      <c r="B56" s="63" t="s">
        <v>304</v>
      </c>
      <c r="C56" s="66" t="s">
        <v>305</v>
      </c>
      <c r="D56" s="65" t="s">
        <v>306</v>
      </c>
      <c r="E56" s="65" t="s">
        <v>27</v>
      </c>
      <c r="F56" s="65" t="s">
        <v>27</v>
      </c>
      <c r="G56" s="65" t="s">
        <v>27</v>
      </c>
      <c r="H56" s="65" t="s">
        <v>307</v>
      </c>
      <c r="I56" s="65" t="s">
        <v>308</v>
      </c>
      <c r="J56" s="65" t="s">
        <v>309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7" t="s">
        <v>144</v>
      </c>
      <c r="D58" s="68"/>
      <c r="E58" s="69">
        <v>257</v>
      </c>
      <c r="F58" s="69">
        <v>14</v>
      </c>
      <c r="G58" s="69">
        <v>2</v>
      </c>
      <c r="H58" s="69">
        <v>665</v>
      </c>
      <c r="I58" s="69">
        <v>105</v>
      </c>
      <c r="J58" s="69">
        <v>1041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6" t="s">
        <v>145</v>
      </c>
      <c r="D60" s="70"/>
      <c r="E60" s="71"/>
      <c r="F60" s="71"/>
      <c r="G60" s="71"/>
      <c r="H60" s="71"/>
      <c r="I60" s="71"/>
      <c r="J60" s="71">
        <v>204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6" t="s">
        <v>21</v>
      </c>
      <c r="D62" s="70"/>
      <c r="E62" s="71"/>
      <c r="F62" s="71"/>
      <c r="G62" s="71"/>
      <c r="H62" s="71"/>
      <c r="I62" s="71"/>
      <c r="J62" s="71">
        <v>184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67" t="s">
        <v>146</v>
      </c>
      <c r="D64" s="68"/>
      <c r="E64" s="69"/>
      <c r="F64" s="69"/>
      <c r="G64" s="69"/>
      <c r="H64" s="69"/>
      <c r="I64" s="69"/>
      <c r="J64" s="69">
        <v>1429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/>
      <c r="C66" s="66" t="s">
        <v>147</v>
      </c>
      <c r="D66" s="70"/>
      <c r="E66" s="71"/>
      <c r="F66" s="71"/>
      <c r="G66" s="71"/>
      <c r="H66" s="71"/>
      <c r="I66" s="71"/>
      <c r="J66" s="71">
        <v>41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x14ac:dyDescent="0.2">
      <c r="A68" s="63"/>
      <c r="B68" s="63" t="s">
        <v>239</v>
      </c>
      <c r="C68" s="66" t="s">
        <v>310</v>
      </c>
      <c r="D68" s="65"/>
      <c r="E68" s="65"/>
      <c r="F68" s="65"/>
      <c r="G68" s="65"/>
      <c r="H68" s="65"/>
      <c r="I68" s="65"/>
      <c r="J68" s="65"/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311</v>
      </c>
      <c r="B70" s="63" t="s">
        <v>259</v>
      </c>
      <c r="C70" s="66" t="s">
        <v>260</v>
      </c>
      <c r="D70" s="65" t="s">
        <v>312</v>
      </c>
      <c r="E70" s="65" t="s">
        <v>313</v>
      </c>
      <c r="F70" s="65" t="s">
        <v>314</v>
      </c>
      <c r="G70" s="65" t="s">
        <v>315</v>
      </c>
      <c r="H70" s="65" t="s">
        <v>316</v>
      </c>
      <c r="I70" s="65" t="s">
        <v>27</v>
      </c>
      <c r="J70" s="65" t="s">
        <v>317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25.5" x14ac:dyDescent="0.2">
      <c r="A72" s="63" t="s">
        <v>318</v>
      </c>
      <c r="B72" s="63" t="s">
        <v>267</v>
      </c>
      <c r="C72" s="66" t="s">
        <v>268</v>
      </c>
      <c r="D72" s="65" t="s">
        <v>319</v>
      </c>
      <c r="E72" s="65" t="s">
        <v>27</v>
      </c>
      <c r="F72" s="65" t="s">
        <v>27</v>
      </c>
      <c r="G72" s="65" t="s">
        <v>27</v>
      </c>
      <c r="H72" s="65" t="s">
        <v>320</v>
      </c>
      <c r="I72" s="65" t="s">
        <v>321</v>
      </c>
      <c r="J72" s="65" t="s">
        <v>322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51" x14ac:dyDescent="0.2">
      <c r="A74" s="63" t="s">
        <v>323</v>
      </c>
      <c r="B74" s="63" t="s">
        <v>273</v>
      </c>
      <c r="C74" s="66" t="s">
        <v>274</v>
      </c>
      <c r="D74" s="65" t="s">
        <v>324</v>
      </c>
      <c r="E74" s="65" t="s">
        <v>325</v>
      </c>
      <c r="F74" s="65" t="s">
        <v>326</v>
      </c>
      <c r="G74" s="65" t="s">
        <v>327</v>
      </c>
      <c r="H74" s="65" t="s">
        <v>328</v>
      </c>
      <c r="I74" s="65" t="s">
        <v>329</v>
      </c>
      <c r="J74" s="65" t="s">
        <v>330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25.5" x14ac:dyDescent="0.2">
      <c r="A76" s="63" t="s">
        <v>331</v>
      </c>
      <c r="B76" s="63" t="s">
        <v>282</v>
      </c>
      <c r="C76" s="66" t="s">
        <v>283</v>
      </c>
      <c r="D76" s="65" t="s">
        <v>332</v>
      </c>
      <c r="E76" s="65" t="s">
        <v>27</v>
      </c>
      <c r="F76" s="65" t="s">
        <v>27</v>
      </c>
      <c r="G76" s="65" t="s">
        <v>27</v>
      </c>
      <c r="H76" s="65" t="s">
        <v>333</v>
      </c>
      <c r="I76" s="65" t="s">
        <v>334</v>
      </c>
      <c r="J76" s="65" t="s">
        <v>335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ht="51" x14ac:dyDescent="0.2">
      <c r="A78" s="63" t="s">
        <v>336</v>
      </c>
      <c r="B78" s="63" t="s">
        <v>337</v>
      </c>
      <c r="C78" s="66" t="s">
        <v>338</v>
      </c>
      <c r="D78" s="65" t="s">
        <v>339</v>
      </c>
      <c r="E78" s="65" t="s">
        <v>340</v>
      </c>
      <c r="F78" s="65" t="s">
        <v>341</v>
      </c>
      <c r="G78" s="65" t="s">
        <v>342</v>
      </c>
      <c r="H78" s="65" t="s">
        <v>343</v>
      </c>
      <c r="I78" s="65" t="s">
        <v>344</v>
      </c>
      <c r="J78" s="65" t="s">
        <v>345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ht="89.25" x14ac:dyDescent="0.2">
      <c r="A80" s="63" t="s">
        <v>346</v>
      </c>
      <c r="B80" s="63" t="s">
        <v>347</v>
      </c>
      <c r="C80" s="66" t="s">
        <v>290</v>
      </c>
      <c r="D80" s="65" t="s">
        <v>348</v>
      </c>
      <c r="E80" s="65" t="s">
        <v>349</v>
      </c>
      <c r="F80" s="65" t="s">
        <v>27</v>
      </c>
      <c r="G80" s="65" t="s">
        <v>27</v>
      </c>
      <c r="H80" s="65" t="s">
        <v>350</v>
      </c>
      <c r="I80" s="65" t="s">
        <v>351</v>
      </c>
      <c r="J80" s="65" t="s">
        <v>352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ht="25.5" x14ac:dyDescent="0.2">
      <c r="A82" s="63" t="s">
        <v>353</v>
      </c>
      <c r="B82" s="63" t="s">
        <v>297</v>
      </c>
      <c r="C82" s="66" t="s">
        <v>298</v>
      </c>
      <c r="D82" s="65" t="s">
        <v>354</v>
      </c>
      <c r="E82" s="65" t="s">
        <v>27</v>
      </c>
      <c r="F82" s="65" t="s">
        <v>27</v>
      </c>
      <c r="G82" s="65" t="s">
        <v>27</v>
      </c>
      <c r="H82" s="65" t="s">
        <v>355</v>
      </c>
      <c r="I82" s="65" t="s">
        <v>356</v>
      </c>
      <c r="J82" s="65" t="s">
        <v>357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ht="51" x14ac:dyDescent="0.2">
      <c r="A84" s="63" t="s">
        <v>358</v>
      </c>
      <c r="B84" s="63" t="s">
        <v>359</v>
      </c>
      <c r="C84" s="66" t="s">
        <v>360</v>
      </c>
      <c r="D84" s="65" t="s">
        <v>361</v>
      </c>
      <c r="E84" s="65" t="s">
        <v>362</v>
      </c>
      <c r="F84" s="65" t="s">
        <v>363</v>
      </c>
      <c r="G84" s="65" t="s">
        <v>364</v>
      </c>
      <c r="H84" s="65" t="s">
        <v>365</v>
      </c>
      <c r="I84" s="65" t="s">
        <v>366</v>
      </c>
      <c r="J84" s="65" t="s">
        <v>367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25.5" x14ac:dyDescent="0.2">
      <c r="A86" s="63" t="s">
        <v>368</v>
      </c>
      <c r="B86" s="63" t="s">
        <v>101</v>
      </c>
      <c r="C86" s="66" t="s">
        <v>369</v>
      </c>
      <c r="D86" s="65"/>
      <c r="E86" s="65"/>
      <c r="F86" s="65"/>
      <c r="G86" s="65"/>
      <c r="H86" s="65"/>
      <c r="I86" s="65"/>
      <c r="J86" s="65"/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/>
      <c r="C88" s="67" t="s">
        <v>144</v>
      </c>
      <c r="D88" s="68"/>
      <c r="E88" s="69">
        <v>771</v>
      </c>
      <c r="F88" s="69">
        <v>61</v>
      </c>
      <c r="G88" s="69">
        <v>12</v>
      </c>
      <c r="H88" s="69">
        <v>2676</v>
      </c>
      <c r="I88" s="69">
        <v>419</v>
      </c>
      <c r="J88" s="69">
        <v>3927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/>
      <c r="C90" s="66" t="s">
        <v>145</v>
      </c>
      <c r="D90" s="70"/>
      <c r="E90" s="71"/>
      <c r="F90" s="71"/>
      <c r="G90" s="71"/>
      <c r="H90" s="71"/>
      <c r="I90" s="71"/>
      <c r="J90" s="71">
        <v>616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6" t="s">
        <v>21</v>
      </c>
      <c r="D92" s="70"/>
      <c r="E92" s="71"/>
      <c r="F92" s="71"/>
      <c r="G92" s="71"/>
      <c r="H92" s="71"/>
      <c r="I92" s="71"/>
      <c r="J92" s="71">
        <v>554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146</v>
      </c>
      <c r="D94" s="68"/>
      <c r="E94" s="69"/>
      <c r="F94" s="69"/>
      <c r="G94" s="69"/>
      <c r="H94" s="69"/>
      <c r="I94" s="69"/>
      <c r="J94" s="69">
        <v>5097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x14ac:dyDescent="0.2">
      <c r="A96" s="63"/>
      <c r="B96" s="63"/>
      <c r="C96" s="66" t="s">
        <v>147</v>
      </c>
      <c r="D96" s="70"/>
      <c r="E96" s="71"/>
      <c r="F96" s="71"/>
      <c r="G96" s="71"/>
      <c r="H96" s="71"/>
      <c r="I96" s="71"/>
      <c r="J96" s="71">
        <v>122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8" spans="1:10" x14ac:dyDescent="0.2">
      <c r="A98" s="63"/>
      <c r="B98" s="63"/>
      <c r="C98" s="72" t="s">
        <v>32</v>
      </c>
      <c r="D98" s="73"/>
      <c r="E98" s="74"/>
      <c r="F98" s="74"/>
      <c r="G98" s="74"/>
      <c r="H98" s="74"/>
      <c r="I98" s="74"/>
      <c r="J98" s="74">
        <v>2</v>
      </c>
    </row>
    <row r="99" spans="1:10" ht="5.0999999999999996" customHeight="1" x14ac:dyDescent="0.2">
      <c r="A99" s="63"/>
      <c r="B99" s="63"/>
      <c r="C99" s="66"/>
      <c r="D99" s="65"/>
      <c r="E99" s="65"/>
      <c r="F99" s="65"/>
      <c r="G99" s="65"/>
      <c r="H99" s="65"/>
      <c r="I99" s="65"/>
      <c r="J99" s="65"/>
    </row>
    <row r="101" spans="1:10" x14ac:dyDescent="0.2">
      <c r="B101" s="75"/>
      <c r="C101" s="76" t="s">
        <v>148</v>
      </c>
      <c r="D101" s="77"/>
      <c r="E101" s="77"/>
      <c r="F101" s="77"/>
      <c r="G101" s="77"/>
      <c r="H101" s="77"/>
      <c r="I101" s="77"/>
      <c r="J101" s="77">
        <v>7253</v>
      </c>
    </row>
    <row r="102" spans="1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1:10" ht="25.5" x14ac:dyDescent="0.2">
      <c r="B103" s="75"/>
      <c r="C103" s="78" t="s">
        <v>149</v>
      </c>
      <c r="D103" s="77"/>
      <c r="E103" s="77"/>
      <c r="F103" s="77"/>
      <c r="G103" s="77"/>
      <c r="H103" s="77"/>
      <c r="I103" s="77"/>
      <c r="J103" s="77">
        <v>7253</v>
      </c>
    </row>
    <row r="104" spans="1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1:10" x14ac:dyDescent="0.2">
      <c r="B105" s="75"/>
      <c r="C105" s="76" t="s">
        <v>150</v>
      </c>
      <c r="D105" s="77"/>
      <c r="E105" s="77"/>
      <c r="F105" s="77"/>
      <c r="G105" s="77"/>
      <c r="H105" s="77"/>
      <c r="I105" s="77"/>
      <c r="J105" s="77">
        <v>1035</v>
      </c>
    </row>
    <row r="106" spans="1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1:10" x14ac:dyDescent="0.2">
      <c r="B107" s="75"/>
      <c r="C107" s="76" t="s">
        <v>151</v>
      </c>
      <c r="D107" s="77"/>
      <c r="E107" s="77"/>
      <c r="F107" s="77"/>
      <c r="G107" s="77"/>
      <c r="H107" s="77"/>
      <c r="I107" s="77"/>
      <c r="J107" s="77">
        <v>126</v>
      </c>
    </row>
    <row r="108" spans="1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1:10" x14ac:dyDescent="0.2">
      <c r="B109" s="75"/>
      <c r="C109" s="76" t="s">
        <v>152</v>
      </c>
      <c r="D109" s="77"/>
      <c r="E109" s="77"/>
      <c r="F109" s="77"/>
      <c r="G109" s="77"/>
      <c r="H109" s="77"/>
      <c r="I109" s="77"/>
      <c r="J109" s="77">
        <v>26</v>
      </c>
    </row>
    <row r="110" spans="1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1:10" x14ac:dyDescent="0.2">
      <c r="B111" s="75"/>
      <c r="C111" s="76" t="s">
        <v>217</v>
      </c>
      <c r="D111" s="77"/>
      <c r="E111" s="77"/>
      <c r="F111" s="77"/>
      <c r="G111" s="77"/>
      <c r="H111" s="77"/>
      <c r="I111" s="77"/>
      <c r="J111" s="77">
        <v>3605</v>
      </c>
    </row>
    <row r="112" spans="1:10" ht="5.0999999999999996" customHeight="1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6" t="s">
        <v>370</v>
      </c>
      <c r="D113" s="77"/>
      <c r="E113" s="77"/>
      <c r="F113" s="77"/>
      <c r="G113" s="77"/>
      <c r="H113" s="77"/>
      <c r="I113" s="77"/>
      <c r="J113" s="77">
        <v>901</v>
      </c>
    </row>
    <row r="114" spans="2:10" ht="5.0999999999999996" customHeight="1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6" t="s">
        <v>153</v>
      </c>
      <c r="D115" s="77"/>
      <c r="E115" s="77"/>
      <c r="F115" s="77"/>
      <c r="G115" s="77"/>
      <c r="H115" s="77"/>
      <c r="I115" s="77"/>
      <c r="J115" s="77">
        <v>835</v>
      </c>
    </row>
    <row r="116" spans="2:10" ht="5.0999999999999996" customHeight="1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6" t="s">
        <v>154</v>
      </c>
      <c r="D117" s="77"/>
      <c r="E117" s="77"/>
      <c r="F117" s="77"/>
      <c r="G117" s="77"/>
      <c r="H117" s="77"/>
      <c r="I117" s="77"/>
      <c r="J117" s="77">
        <v>751</v>
      </c>
    </row>
    <row r="118" spans="2:10" ht="5.0999999999999996" customHeight="1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6" t="s">
        <v>155</v>
      </c>
      <c r="D119" s="77"/>
      <c r="E119" s="77"/>
      <c r="F119" s="77"/>
      <c r="G119" s="77"/>
      <c r="H119" s="77"/>
      <c r="I119" s="77"/>
      <c r="J119" s="77">
        <v>164</v>
      </c>
    </row>
    <row r="120" spans="2:10" ht="5.0999999999999996" customHeight="1" x14ac:dyDescent="0.2">
      <c r="B120" s="75"/>
      <c r="C120" s="75"/>
      <c r="D120" s="75"/>
      <c r="E120" s="75"/>
      <c r="F120" s="75"/>
      <c r="G120" s="75"/>
      <c r="H120" s="75"/>
      <c r="I120" s="75"/>
      <c r="J120" s="75"/>
    </row>
    <row r="121" spans="2:10" x14ac:dyDescent="0.2">
      <c r="B121" s="75"/>
      <c r="C121" s="76" t="s">
        <v>70</v>
      </c>
      <c r="D121" s="77"/>
      <c r="E121" s="77"/>
      <c r="F121" s="77"/>
      <c r="G121" s="77"/>
      <c r="H121" s="77"/>
      <c r="I121" s="77"/>
      <c r="J121" s="77">
        <v>3</v>
      </c>
    </row>
    <row r="122" spans="2:10" ht="5.0999999999999996" customHeight="1" x14ac:dyDescent="0.2">
      <c r="B122" s="75"/>
      <c r="C122" s="75"/>
      <c r="D122" s="75"/>
      <c r="E122" s="75"/>
      <c r="F122" s="75"/>
      <c r="G122" s="75"/>
      <c r="H122" s="75"/>
      <c r="I122" s="75"/>
      <c r="J122" s="75"/>
    </row>
    <row r="123" spans="2:10" x14ac:dyDescent="0.2">
      <c r="B123" s="75"/>
      <c r="C123" s="75"/>
      <c r="D123" s="75"/>
      <c r="E123" s="75"/>
      <c r="F123" s="75"/>
      <c r="G123" s="75"/>
      <c r="H123" s="75"/>
      <c r="I123" s="75"/>
      <c r="J123" s="75"/>
    </row>
    <row r="125" spans="2:10" ht="12.95" customHeight="1" x14ac:dyDescent="0.2">
      <c r="C125" s="79" t="s">
        <v>79</v>
      </c>
      <c r="D125" s="80" t="s">
        <v>156</v>
      </c>
      <c r="E125" s="80"/>
      <c r="G125" s="81"/>
      <c r="I125" s="82" t="s">
        <v>157</v>
      </c>
      <c r="J125" s="82"/>
    </row>
    <row r="126" spans="2:10" x14ac:dyDescent="0.2">
      <c r="D126" s="9" t="s">
        <v>80</v>
      </c>
      <c r="E126" s="9"/>
      <c r="G126" s="83" t="s">
        <v>75</v>
      </c>
      <c r="I126" s="9" t="s">
        <v>158</v>
      </c>
      <c r="J126" s="9"/>
    </row>
    <row r="129" spans="3:10" ht="12.95" customHeight="1" x14ac:dyDescent="0.2">
      <c r="C129" s="79" t="s">
        <v>81</v>
      </c>
      <c r="D129" s="80" t="s">
        <v>156</v>
      </c>
      <c r="E129" s="80"/>
      <c r="G129" s="81"/>
      <c r="I129" s="82" t="s">
        <v>159</v>
      </c>
      <c r="J129" s="82"/>
    </row>
    <row r="130" spans="3:10" x14ac:dyDescent="0.2">
      <c r="D130" s="9" t="s">
        <v>80</v>
      </c>
      <c r="E130" s="9"/>
      <c r="G130" s="83" t="s">
        <v>75</v>
      </c>
      <c r="I130" s="9" t="s">
        <v>158</v>
      </c>
      <c r="J130" s="9"/>
    </row>
    <row r="135" spans="3:10" ht="15" customHeight="1" x14ac:dyDescent="0.2"/>
    <row r="139" spans="3:10" ht="15" customHeight="1" x14ac:dyDescent="0.2"/>
    <row r="254" spans="31:31" x14ac:dyDescent="0.2">
      <c r="AE254" s="2"/>
    </row>
    <row r="262" spans="32:32" x14ac:dyDescent="0.2">
      <c r="AF262" s="2"/>
    </row>
  </sheetData>
  <mergeCells count="31">
    <mergeCell ref="D130:E130"/>
    <mergeCell ref="I130:J130"/>
    <mergeCell ref="J13:J14"/>
    <mergeCell ref="D125:E125"/>
    <mergeCell ref="I125:J125"/>
    <mergeCell ref="D126:E126"/>
    <mergeCell ref="I126:J126"/>
    <mergeCell ref="D129:E129"/>
    <mergeCell ref="I129:J12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2:I32 A34:I34 A38:I38 A40:I40 A60:I60 A62:I62 A66:I66 A90:I90 A92:I92 A96:I96 A98:I98 A125:D126 A129:D130 A31:J31 A33:J33 A35:J37 A39:J39 A41:J57 A59:J59 A61:J61 A63:J65 A67:J87 A89:J89 A91:J91 A93:J95 A97:J97 A99:J124 A127:J128 A131:J164 A16:M29 K31:M57 K59:M87 K89:M164">
    <cfRule type="cellIs" dxfId="52" priority="1" stopIfTrue="1" operator="equal">
      <formula>0</formula>
    </cfRule>
  </conditionalFormatting>
  <conditionalFormatting sqref="A30">
    <cfRule type="cellIs" dxfId="51" priority="2" stopIfTrue="1" operator="equal">
      <formula>0</formula>
    </cfRule>
  </conditionalFormatting>
  <conditionalFormatting sqref="J32">
    <cfRule type="cellIs" dxfId="50" priority="3" stopIfTrue="1" operator="equal">
      <formula>0</formula>
    </cfRule>
  </conditionalFormatting>
  <conditionalFormatting sqref="J34">
    <cfRule type="cellIs" dxfId="49" priority="4" stopIfTrue="1" operator="equal">
      <formula>0</formula>
    </cfRule>
  </conditionalFormatting>
  <conditionalFormatting sqref="J38">
    <cfRule type="cellIs" dxfId="48" priority="5" stopIfTrue="1" operator="equal">
      <formula>0</formula>
    </cfRule>
  </conditionalFormatting>
  <conditionalFormatting sqref="J40">
    <cfRule type="cellIs" dxfId="47" priority="6" stopIfTrue="1" operator="equal">
      <formula>0</formula>
    </cfRule>
  </conditionalFormatting>
  <conditionalFormatting sqref="A58">
    <cfRule type="cellIs" dxfId="46" priority="7" stopIfTrue="1" operator="equal">
      <formula>0</formula>
    </cfRule>
  </conditionalFormatting>
  <conditionalFormatting sqref="J60">
    <cfRule type="cellIs" dxfId="45" priority="8" stopIfTrue="1" operator="equal">
      <formula>0</formula>
    </cfRule>
  </conditionalFormatting>
  <conditionalFormatting sqref="J62">
    <cfRule type="cellIs" dxfId="44" priority="9" stopIfTrue="1" operator="equal">
      <formula>0</formula>
    </cfRule>
  </conditionalFormatting>
  <conditionalFormatting sqref="J66">
    <cfRule type="cellIs" dxfId="43" priority="10" stopIfTrue="1" operator="equal">
      <formula>0</formula>
    </cfRule>
  </conditionalFormatting>
  <conditionalFormatting sqref="A88">
    <cfRule type="cellIs" dxfId="42" priority="11" stopIfTrue="1" operator="equal">
      <formula>0</formula>
    </cfRule>
  </conditionalFormatting>
  <conditionalFormatting sqref="J90">
    <cfRule type="cellIs" dxfId="41" priority="12" stopIfTrue="1" operator="equal">
      <formula>0</formula>
    </cfRule>
  </conditionalFormatting>
  <conditionalFormatting sqref="J92">
    <cfRule type="cellIs" dxfId="40" priority="13" stopIfTrue="1" operator="equal">
      <formula>0</formula>
    </cfRule>
  </conditionalFormatting>
  <conditionalFormatting sqref="J96">
    <cfRule type="cellIs" dxfId="39" priority="14" stopIfTrue="1" operator="equal">
      <formula>0</formula>
    </cfRule>
  </conditionalFormatting>
  <conditionalFormatting sqref="J98">
    <cfRule type="cellIs" dxfId="38" priority="15" stopIfTrue="1" operator="equal">
      <formula>0</formula>
    </cfRule>
  </conditionalFormatting>
  <conditionalFormatting sqref="F125:I125">
    <cfRule type="cellIs" dxfId="37" priority="16" stopIfTrue="1" operator="equal">
      <formula>0</formula>
    </cfRule>
  </conditionalFormatting>
  <conditionalFormatting sqref="F126:I126">
    <cfRule type="cellIs" dxfId="36" priority="17" stopIfTrue="1" operator="equal">
      <formula>0</formula>
    </cfRule>
  </conditionalFormatting>
  <conditionalFormatting sqref="F129:I129">
    <cfRule type="cellIs" dxfId="35" priority="18" stopIfTrue="1" operator="equal">
      <formula>0</formula>
    </cfRule>
  </conditionalFormatting>
  <conditionalFormatting sqref="F130:I130">
    <cfRule type="cellIs" dxfId="34" priority="19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6  Рег.№ данных: 3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3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84</v>
      </c>
      <c r="B6" s="54"/>
      <c r="C6" s="53" t="s">
        <v>85</v>
      </c>
      <c r="D6" s="54"/>
      <c r="E6" s="54"/>
      <c r="F6" s="54"/>
      <c r="G6" s="54"/>
    </row>
    <row r="8" spans="1:48" x14ac:dyDescent="0.2">
      <c r="A8" s="56" t="s">
        <v>371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42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161</v>
      </c>
      <c r="B12" s="86" t="s">
        <v>89</v>
      </c>
      <c r="C12" s="87" t="s">
        <v>162</v>
      </c>
      <c r="D12" s="85" t="s">
        <v>163</v>
      </c>
      <c r="E12" s="85" t="s">
        <v>164</v>
      </c>
      <c r="F12" s="14" t="s">
        <v>165</v>
      </c>
      <c r="G12" s="16"/>
    </row>
    <row r="13" spans="1:48" x14ac:dyDescent="0.2">
      <c r="A13" s="88" t="s">
        <v>166</v>
      </c>
      <c r="B13" s="89"/>
      <c r="C13" s="90"/>
      <c r="D13" s="88"/>
      <c r="E13" s="88"/>
      <c r="F13" s="91" t="s">
        <v>167</v>
      </c>
      <c r="G13" s="91" t="s">
        <v>168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169</v>
      </c>
      <c r="C15" s="96" t="s">
        <v>170</v>
      </c>
      <c r="D15" s="66" t="s">
        <v>171</v>
      </c>
      <c r="E15" s="70">
        <v>163.87963199999999</v>
      </c>
      <c r="F15" s="66"/>
      <c r="G15" s="70"/>
    </row>
    <row r="16" spans="1:48" x14ac:dyDescent="0.2">
      <c r="A16" s="95">
        <v>2</v>
      </c>
      <c r="B16" s="63" t="s">
        <v>172</v>
      </c>
      <c r="C16" s="96" t="s">
        <v>32</v>
      </c>
      <c r="D16" s="66" t="s">
        <v>171</v>
      </c>
      <c r="E16" s="70">
        <v>3.4498639999999998</v>
      </c>
      <c r="F16" s="66"/>
      <c r="G16" s="70"/>
    </row>
    <row r="17" spans="1:7" x14ac:dyDescent="0.2">
      <c r="A17" s="95"/>
      <c r="B17" s="63"/>
      <c r="C17" s="97" t="s">
        <v>173</v>
      </c>
      <c r="D17" s="98"/>
      <c r="E17" s="99"/>
      <c r="F17" s="98"/>
      <c r="G17" s="99"/>
    </row>
    <row r="18" spans="1:7" ht="25.5" x14ac:dyDescent="0.2">
      <c r="A18" s="95">
        <v>3</v>
      </c>
      <c r="B18" s="63" t="s">
        <v>372</v>
      </c>
      <c r="C18" s="96" t="s">
        <v>373</v>
      </c>
      <c r="D18" s="66" t="s">
        <v>176</v>
      </c>
      <c r="E18" s="70">
        <v>0.27126</v>
      </c>
      <c r="F18" s="66">
        <v>35.06</v>
      </c>
      <c r="G18" s="70" t="s">
        <v>374</v>
      </c>
    </row>
    <row r="19" spans="1:7" ht="25.5" x14ac:dyDescent="0.2">
      <c r="A19" s="95">
        <v>4</v>
      </c>
      <c r="B19" s="63" t="s">
        <v>375</v>
      </c>
      <c r="C19" s="96" t="s">
        <v>376</v>
      </c>
      <c r="D19" s="66" t="s">
        <v>176</v>
      </c>
      <c r="E19" s="70">
        <v>0.38089000000000001</v>
      </c>
      <c r="F19" s="66">
        <v>33.64</v>
      </c>
      <c r="G19" s="70" t="s">
        <v>377</v>
      </c>
    </row>
    <row r="20" spans="1:7" ht="25.5" x14ac:dyDescent="0.2">
      <c r="A20" s="95">
        <v>5</v>
      </c>
      <c r="B20" s="63" t="s">
        <v>178</v>
      </c>
      <c r="C20" s="96" t="s">
        <v>179</v>
      </c>
      <c r="D20" s="66" t="s">
        <v>176</v>
      </c>
      <c r="E20" s="70">
        <v>6.5250000000000002E-2</v>
      </c>
      <c r="F20" s="66">
        <v>37.700000000000003</v>
      </c>
      <c r="G20" s="70" t="s">
        <v>378</v>
      </c>
    </row>
    <row r="21" spans="1:7" x14ac:dyDescent="0.2">
      <c r="A21" s="95">
        <v>6</v>
      </c>
      <c r="B21" s="63" t="s">
        <v>379</v>
      </c>
      <c r="C21" s="96" t="s">
        <v>380</v>
      </c>
      <c r="D21" s="66" t="s">
        <v>176</v>
      </c>
      <c r="E21" s="70">
        <v>4.1756000000000001E-2</v>
      </c>
      <c r="F21" s="66">
        <v>0.28999999999999998</v>
      </c>
      <c r="G21" s="70" t="s">
        <v>381</v>
      </c>
    </row>
    <row r="22" spans="1:7" x14ac:dyDescent="0.2">
      <c r="A22" s="95">
        <v>7</v>
      </c>
      <c r="B22" s="63" t="s">
        <v>382</v>
      </c>
      <c r="C22" s="96" t="s">
        <v>383</v>
      </c>
      <c r="D22" s="66" t="s">
        <v>176</v>
      </c>
      <c r="E22" s="70">
        <v>0.16534799999999999</v>
      </c>
      <c r="F22" s="66">
        <v>11.83</v>
      </c>
      <c r="G22" s="70" t="s">
        <v>384</v>
      </c>
    </row>
    <row r="23" spans="1:7" x14ac:dyDescent="0.2">
      <c r="A23" s="95">
        <v>8</v>
      </c>
      <c r="B23" s="63" t="s">
        <v>385</v>
      </c>
      <c r="C23" s="96" t="s">
        <v>386</v>
      </c>
      <c r="D23" s="66" t="s">
        <v>176</v>
      </c>
      <c r="E23" s="70">
        <v>4.1756000000000001E-2</v>
      </c>
      <c r="F23" s="66">
        <v>0.7</v>
      </c>
      <c r="G23" s="70" t="s">
        <v>387</v>
      </c>
    </row>
    <row r="24" spans="1:7" x14ac:dyDescent="0.2">
      <c r="A24" s="95">
        <v>9</v>
      </c>
      <c r="B24" s="63" t="s">
        <v>388</v>
      </c>
      <c r="C24" s="96" t="s">
        <v>389</v>
      </c>
      <c r="D24" s="66" t="s">
        <v>176</v>
      </c>
      <c r="E24" s="70">
        <v>0.263575</v>
      </c>
      <c r="F24" s="66">
        <v>58.3</v>
      </c>
      <c r="G24" s="70" t="s">
        <v>390</v>
      </c>
    </row>
    <row r="25" spans="1:7" ht="25.5" x14ac:dyDescent="0.2">
      <c r="A25" s="95">
        <v>10</v>
      </c>
      <c r="B25" s="63" t="s">
        <v>391</v>
      </c>
      <c r="C25" s="96" t="s">
        <v>392</v>
      </c>
      <c r="D25" s="66" t="s">
        <v>176</v>
      </c>
      <c r="E25" s="70">
        <v>0.27126</v>
      </c>
      <c r="F25" s="66">
        <v>9.65</v>
      </c>
      <c r="G25" s="70" t="s">
        <v>393</v>
      </c>
    </row>
    <row r="26" spans="1:7" x14ac:dyDescent="0.2">
      <c r="A26" s="95">
        <v>11</v>
      </c>
      <c r="B26" s="63" t="s">
        <v>394</v>
      </c>
      <c r="C26" s="96" t="s">
        <v>395</v>
      </c>
      <c r="D26" s="66" t="s">
        <v>176</v>
      </c>
      <c r="E26" s="70">
        <v>0.56025000000000003</v>
      </c>
      <c r="F26" s="66">
        <v>25.98</v>
      </c>
      <c r="G26" s="70" t="s">
        <v>396</v>
      </c>
    </row>
    <row r="27" spans="1:7" x14ac:dyDescent="0.2">
      <c r="A27" s="95">
        <v>12</v>
      </c>
      <c r="B27" s="63" t="s">
        <v>397</v>
      </c>
      <c r="C27" s="96" t="s">
        <v>398</v>
      </c>
      <c r="D27" s="66" t="s">
        <v>176</v>
      </c>
      <c r="E27" s="70">
        <v>0.84487500000000004</v>
      </c>
      <c r="F27" s="66">
        <v>33.11</v>
      </c>
      <c r="G27" s="70" t="s">
        <v>399</v>
      </c>
    </row>
    <row r="28" spans="1:7" ht="25.5" x14ac:dyDescent="0.2">
      <c r="A28" s="95">
        <v>13</v>
      </c>
      <c r="B28" s="63" t="s">
        <v>400</v>
      </c>
      <c r="C28" s="96" t="s">
        <v>401</v>
      </c>
      <c r="D28" s="66" t="s">
        <v>176</v>
      </c>
      <c r="E28" s="70">
        <v>8.4940000000000002E-2</v>
      </c>
      <c r="F28" s="66">
        <v>57.08</v>
      </c>
      <c r="G28" s="70" t="s">
        <v>402</v>
      </c>
    </row>
    <row r="29" spans="1:7" x14ac:dyDescent="0.2">
      <c r="A29" s="95">
        <v>14</v>
      </c>
      <c r="B29" s="63" t="s">
        <v>403</v>
      </c>
      <c r="C29" s="96" t="s">
        <v>404</v>
      </c>
      <c r="D29" s="66" t="s">
        <v>176</v>
      </c>
      <c r="E29" s="70">
        <v>1.1298779999999999</v>
      </c>
      <c r="F29" s="66">
        <v>3.04</v>
      </c>
      <c r="G29" s="70" t="s">
        <v>405</v>
      </c>
    </row>
    <row r="30" spans="1:7" x14ac:dyDescent="0.2">
      <c r="A30" s="95">
        <v>15</v>
      </c>
      <c r="B30" s="63" t="s">
        <v>406</v>
      </c>
      <c r="C30" s="96" t="s">
        <v>407</v>
      </c>
      <c r="D30" s="66" t="s">
        <v>176</v>
      </c>
      <c r="E30" s="70">
        <v>2.8564500000000002</v>
      </c>
      <c r="F30" s="66">
        <v>2.83</v>
      </c>
      <c r="G30" s="70" t="s">
        <v>408</v>
      </c>
    </row>
    <row r="31" spans="1:7" x14ac:dyDescent="0.2">
      <c r="A31" s="95">
        <v>16</v>
      </c>
      <c r="B31" s="63" t="s">
        <v>409</v>
      </c>
      <c r="C31" s="96" t="s">
        <v>410</v>
      </c>
      <c r="D31" s="66" t="s">
        <v>176</v>
      </c>
      <c r="E31" s="70">
        <v>0.27498499999999998</v>
      </c>
      <c r="F31" s="66">
        <v>43.77</v>
      </c>
      <c r="G31" s="70" t="s">
        <v>411</v>
      </c>
    </row>
    <row r="32" spans="1:7" x14ac:dyDescent="0.2">
      <c r="A32" s="95">
        <v>17</v>
      </c>
      <c r="B32" s="63" t="s">
        <v>412</v>
      </c>
      <c r="C32" s="96" t="s">
        <v>413</v>
      </c>
      <c r="D32" s="66" t="s">
        <v>176</v>
      </c>
      <c r="E32" s="70">
        <v>3.2625000000000001E-2</v>
      </c>
      <c r="F32" s="66">
        <v>57.95</v>
      </c>
      <c r="G32" s="70" t="s">
        <v>414</v>
      </c>
    </row>
    <row r="33" spans="1:7" x14ac:dyDescent="0.2">
      <c r="A33" s="95">
        <v>18</v>
      </c>
      <c r="B33" s="63" t="s">
        <v>415</v>
      </c>
      <c r="C33" s="96" t="s">
        <v>416</v>
      </c>
      <c r="D33" s="66" t="s">
        <v>176</v>
      </c>
      <c r="E33" s="70">
        <v>7.2336</v>
      </c>
      <c r="F33" s="66">
        <v>0.4</v>
      </c>
      <c r="G33" s="70" t="s">
        <v>417</v>
      </c>
    </row>
    <row r="34" spans="1:7" x14ac:dyDescent="0.2">
      <c r="A34" s="95">
        <v>19</v>
      </c>
      <c r="B34" s="63" t="s">
        <v>418</v>
      </c>
      <c r="C34" s="96" t="s">
        <v>419</v>
      </c>
      <c r="D34" s="66" t="s">
        <v>176</v>
      </c>
      <c r="E34" s="70">
        <v>0.50586600000000004</v>
      </c>
      <c r="F34" s="66">
        <v>11.54</v>
      </c>
      <c r="G34" s="70" t="s">
        <v>420</v>
      </c>
    </row>
    <row r="35" spans="1:7" x14ac:dyDescent="0.2">
      <c r="A35" s="95"/>
      <c r="B35" s="63"/>
      <c r="C35" s="97" t="s">
        <v>181</v>
      </c>
      <c r="D35" s="98"/>
      <c r="E35" s="99"/>
      <c r="F35" s="98"/>
      <c r="G35" s="99">
        <v>126</v>
      </c>
    </row>
    <row r="36" spans="1:7" x14ac:dyDescent="0.2">
      <c r="A36" s="95"/>
      <c r="B36" s="63"/>
      <c r="C36" s="97" t="s">
        <v>15</v>
      </c>
      <c r="D36" s="98"/>
      <c r="E36" s="99"/>
      <c r="F36" s="98"/>
      <c r="G36" s="99"/>
    </row>
    <row r="37" spans="1:7" ht="25.5" x14ac:dyDescent="0.2">
      <c r="A37" s="95">
        <v>20</v>
      </c>
      <c r="B37" s="63" t="s">
        <v>297</v>
      </c>
      <c r="C37" s="96" t="s">
        <v>298</v>
      </c>
      <c r="D37" s="66" t="s">
        <v>421</v>
      </c>
      <c r="E37" s="70">
        <v>78</v>
      </c>
      <c r="F37" s="66">
        <v>4.24</v>
      </c>
      <c r="G37" s="70" t="s">
        <v>422</v>
      </c>
    </row>
    <row r="38" spans="1:7" ht="25.5" x14ac:dyDescent="0.2">
      <c r="A38" s="95">
        <v>21</v>
      </c>
      <c r="B38" s="63" t="s">
        <v>304</v>
      </c>
      <c r="C38" s="96" t="s">
        <v>305</v>
      </c>
      <c r="D38" s="66" t="s">
        <v>423</v>
      </c>
      <c r="E38" s="70">
        <v>1.5</v>
      </c>
      <c r="F38" s="66">
        <v>12.23</v>
      </c>
      <c r="G38" s="70" t="s">
        <v>424</v>
      </c>
    </row>
    <row r="39" spans="1:7" x14ac:dyDescent="0.2">
      <c r="A39" s="95">
        <v>22</v>
      </c>
      <c r="B39" s="63" t="s">
        <v>282</v>
      </c>
      <c r="C39" s="96" t="s">
        <v>283</v>
      </c>
      <c r="D39" s="66" t="s">
        <v>425</v>
      </c>
      <c r="E39" s="70">
        <v>65.790000000000006</v>
      </c>
      <c r="F39" s="66">
        <v>19.05</v>
      </c>
      <c r="G39" s="70" t="s">
        <v>426</v>
      </c>
    </row>
    <row r="40" spans="1:7" x14ac:dyDescent="0.2">
      <c r="A40" s="95">
        <v>23</v>
      </c>
      <c r="B40" s="63" t="s">
        <v>427</v>
      </c>
      <c r="C40" s="96" t="s">
        <v>428</v>
      </c>
      <c r="D40" s="66" t="s">
        <v>429</v>
      </c>
      <c r="E40" s="70">
        <v>1.6596E-2</v>
      </c>
      <c r="F40" s="66">
        <v>2455.1999999999998</v>
      </c>
      <c r="G40" s="70" t="s">
        <v>430</v>
      </c>
    </row>
    <row r="41" spans="1:7" x14ac:dyDescent="0.2">
      <c r="A41" s="95">
        <v>24</v>
      </c>
      <c r="B41" s="63" t="s">
        <v>431</v>
      </c>
      <c r="C41" s="96" t="s">
        <v>432</v>
      </c>
      <c r="D41" s="66" t="s">
        <v>421</v>
      </c>
      <c r="E41" s="70">
        <v>0.27400000000000002</v>
      </c>
      <c r="F41" s="66">
        <v>2.1</v>
      </c>
      <c r="G41" s="70" t="s">
        <v>433</v>
      </c>
    </row>
    <row r="42" spans="1:7" x14ac:dyDescent="0.2">
      <c r="A42" s="95">
        <v>25</v>
      </c>
      <c r="B42" s="63" t="s">
        <v>434</v>
      </c>
      <c r="C42" s="96" t="s">
        <v>435</v>
      </c>
      <c r="D42" s="66" t="s">
        <v>429</v>
      </c>
      <c r="E42" s="70">
        <v>0.128604</v>
      </c>
      <c r="F42" s="66">
        <v>2340</v>
      </c>
      <c r="G42" s="70" t="s">
        <v>436</v>
      </c>
    </row>
    <row r="43" spans="1:7" ht="38.25" x14ac:dyDescent="0.2">
      <c r="A43" s="95">
        <v>26</v>
      </c>
      <c r="B43" s="63" t="s">
        <v>437</v>
      </c>
      <c r="C43" s="96" t="s">
        <v>438</v>
      </c>
      <c r="D43" s="66" t="s">
        <v>425</v>
      </c>
      <c r="E43" s="70">
        <v>67.364000000000004</v>
      </c>
      <c r="F43" s="66">
        <v>6</v>
      </c>
      <c r="G43" s="70" t="s">
        <v>439</v>
      </c>
    </row>
    <row r="44" spans="1:7" ht="25.5" x14ac:dyDescent="0.2">
      <c r="A44" s="95">
        <v>27</v>
      </c>
      <c r="B44" s="63" t="s">
        <v>440</v>
      </c>
      <c r="C44" s="96" t="s">
        <v>441</v>
      </c>
      <c r="D44" s="66" t="s">
        <v>425</v>
      </c>
      <c r="E44" s="70">
        <v>1.3</v>
      </c>
      <c r="F44" s="66">
        <v>0.67</v>
      </c>
      <c r="G44" s="70" t="s">
        <v>442</v>
      </c>
    </row>
    <row r="45" spans="1:7" x14ac:dyDescent="0.2">
      <c r="A45" s="95">
        <v>28</v>
      </c>
      <c r="B45" s="63" t="s">
        <v>267</v>
      </c>
      <c r="C45" s="96" t="s">
        <v>268</v>
      </c>
      <c r="D45" s="66" t="s">
        <v>225</v>
      </c>
      <c r="E45" s="70">
        <v>16.610600000000002</v>
      </c>
      <c r="F45" s="66">
        <v>9.25</v>
      </c>
      <c r="G45" s="70" t="s">
        <v>443</v>
      </c>
    </row>
    <row r="46" spans="1:7" x14ac:dyDescent="0.2">
      <c r="A46" s="95">
        <v>29</v>
      </c>
      <c r="B46" s="63" t="s">
        <v>223</v>
      </c>
      <c r="C46" s="96" t="s">
        <v>224</v>
      </c>
      <c r="D46" s="66" t="s">
        <v>225</v>
      </c>
      <c r="E46" s="70">
        <v>22.381599999999999</v>
      </c>
      <c r="F46" s="66">
        <v>1.27</v>
      </c>
      <c r="G46" s="70" t="s">
        <v>444</v>
      </c>
    </row>
    <row r="47" spans="1:7" x14ac:dyDescent="0.2">
      <c r="A47" s="95">
        <v>30</v>
      </c>
      <c r="B47" s="63" t="s">
        <v>445</v>
      </c>
      <c r="C47" s="96" t="s">
        <v>446</v>
      </c>
      <c r="D47" s="66" t="s">
        <v>225</v>
      </c>
      <c r="E47" s="70">
        <v>2.0960999999999999</v>
      </c>
      <c r="F47" s="66">
        <v>72.12</v>
      </c>
      <c r="G47" s="70" t="s">
        <v>447</v>
      </c>
    </row>
    <row r="48" spans="1:7" ht="25.5" x14ac:dyDescent="0.2">
      <c r="A48" s="95">
        <v>31</v>
      </c>
      <c r="B48" s="63" t="s">
        <v>448</v>
      </c>
      <c r="C48" s="96" t="s">
        <v>449</v>
      </c>
      <c r="D48" s="66" t="s">
        <v>225</v>
      </c>
      <c r="E48" s="70">
        <v>4.03383</v>
      </c>
      <c r="F48" s="66">
        <v>126.62</v>
      </c>
      <c r="G48" s="70" t="s">
        <v>450</v>
      </c>
    </row>
    <row r="49" spans="1:7" ht="25.5" x14ac:dyDescent="0.2">
      <c r="A49" s="95">
        <v>32</v>
      </c>
      <c r="B49" s="63" t="s">
        <v>451</v>
      </c>
      <c r="C49" s="96" t="s">
        <v>452</v>
      </c>
      <c r="D49" s="66" t="s">
        <v>225</v>
      </c>
      <c r="E49" s="70">
        <v>0.53039999999999998</v>
      </c>
      <c r="F49" s="66">
        <v>172.46</v>
      </c>
      <c r="G49" s="70" t="s">
        <v>453</v>
      </c>
    </row>
    <row r="50" spans="1:7" x14ac:dyDescent="0.2">
      <c r="A50" s="95">
        <v>33</v>
      </c>
      <c r="B50" s="63" t="s">
        <v>454</v>
      </c>
      <c r="C50" s="96" t="s">
        <v>455</v>
      </c>
      <c r="D50" s="66" t="s">
        <v>225</v>
      </c>
      <c r="E50" s="70">
        <v>0.76549999999999996</v>
      </c>
      <c r="F50" s="66">
        <v>71.260000000000005</v>
      </c>
      <c r="G50" s="70" t="s">
        <v>456</v>
      </c>
    </row>
    <row r="51" spans="1:7" x14ac:dyDescent="0.2">
      <c r="A51" s="95">
        <v>34</v>
      </c>
      <c r="B51" s="63" t="s">
        <v>457</v>
      </c>
      <c r="C51" s="96" t="s">
        <v>458</v>
      </c>
      <c r="D51" s="66" t="s">
        <v>225</v>
      </c>
      <c r="E51" s="70">
        <v>1.5741000000000002E-2</v>
      </c>
      <c r="F51" s="66">
        <v>87.68</v>
      </c>
      <c r="G51" s="70" t="s">
        <v>459</v>
      </c>
    </row>
    <row r="52" spans="1:7" ht="38.25" x14ac:dyDescent="0.2">
      <c r="A52" s="95">
        <v>35</v>
      </c>
      <c r="B52" s="63" t="s">
        <v>460</v>
      </c>
      <c r="C52" s="96" t="s">
        <v>461</v>
      </c>
      <c r="D52" s="66" t="s">
        <v>225</v>
      </c>
      <c r="E52" s="70">
        <v>8.8492499999999996</v>
      </c>
      <c r="F52" s="66">
        <v>29.82</v>
      </c>
      <c r="G52" s="70" t="s">
        <v>462</v>
      </c>
    </row>
    <row r="53" spans="1:7" x14ac:dyDescent="0.2">
      <c r="A53" s="95"/>
      <c r="B53" s="63"/>
      <c r="C53" s="97" t="s">
        <v>227</v>
      </c>
      <c r="D53" s="98"/>
      <c r="E53" s="99"/>
      <c r="F53" s="98"/>
      <c r="G53" s="99">
        <v>3605</v>
      </c>
    </row>
    <row r="54" spans="1:7" x14ac:dyDescent="0.2">
      <c r="A54" s="95"/>
      <c r="B54" s="63"/>
      <c r="C54" s="96" t="s">
        <v>228</v>
      </c>
      <c r="D54" s="66"/>
      <c r="E54" s="70"/>
      <c r="F54" s="66"/>
      <c r="G54" s="70">
        <v>901</v>
      </c>
    </row>
    <row r="55" spans="1:7" x14ac:dyDescent="0.2">
      <c r="A55" s="95"/>
      <c r="B55" s="63"/>
      <c r="C55" s="96"/>
      <c r="D55" s="66"/>
      <c r="E55" s="70"/>
      <c r="F55" s="66"/>
      <c r="G55" s="70"/>
    </row>
    <row r="58" spans="1:7" x14ac:dyDescent="0.2">
      <c r="B58" s="38" t="s">
        <v>79</v>
      </c>
      <c r="C58" s="100" t="s">
        <v>182</v>
      </c>
      <c r="D58" s="81"/>
      <c r="F58" s="82" t="s">
        <v>157</v>
      </c>
      <c r="G58" s="82"/>
    </row>
    <row r="59" spans="1:7" x14ac:dyDescent="0.2">
      <c r="C59" s="47" t="s">
        <v>80</v>
      </c>
      <c r="D59" s="83" t="s">
        <v>75</v>
      </c>
      <c r="F59" s="9" t="s">
        <v>158</v>
      </c>
      <c r="G59" s="9"/>
    </row>
    <row r="62" spans="1:7" x14ac:dyDescent="0.2">
      <c r="B62" s="38" t="s">
        <v>81</v>
      </c>
      <c r="C62" s="100" t="s">
        <v>182</v>
      </c>
      <c r="D62" s="81"/>
      <c r="F62" s="82" t="s">
        <v>159</v>
      </c>
      <c r="G62" s="82"/>
    </row>
    <row r="63" spans="1:7" x14ac:dyDescent="0.2">
      <c r="C63" s="47" t="s">
        <v>80</v>
      </c>
      <c r="D63" s="83" t="s">
        <v>75</v>
      </c>
      <c r="F63" s="9" t="s">
        <v>158</v>
      </c>
      <c r="G63" s="9"/>
    </row>
  </sheetData>
  <mergeCells count="18">
    <mergeCell ref="A10:G10"/>
    <mergeCell ref="F12:G12"/>
    <mergeCell ref="F58:G58"/>
    <mergeCell ref="F59:G59"/>
    <mergeCell ref="F62:G62"/>
    <mergeCell ref="F63:G63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6  Рег.№ данных: 3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84</v>
      </c>
      <c r="B6" s="54"/>
      <c r="C6" s="53" t="s">
        <v>85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463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42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184</v>
      </c>
      <c r="B12" s="101" t="s">
        <v>185</v>
      </c>
      <c r="C12" s="59" t="s">
        <v>186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187</v>
      </c>
      <c r="F13" s="102" t="s">
        <v>188</v>
      </c>
      <c r="G13" s="102" t="s">
        <v>189</v>
      </c>
      <c r="H13" s="102" t="s">
        <v>145</v>
      </c>
      <c r="I13" s="59" t="s">
        <v>18</v>
      </c>
      <c r="J13" s="59" t="s">
        <v>96</v>
      </c>
    </row>
    <row r="14" spans="1:48" ht="38.25" x14ac:dyDescent="0.2">
      <c r="A14" s="60"/>
      <c r="B14" s="101"/>
      <c r="C14" s="102" t="s">
        <v>163</v>
      </c>
      <c r="D14" s="102" t="s">
        <v>190</v>
      </c>
      <c r="E14" s="102" t="s">
        <v>191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239</v>
      </c>
      <c r="B16" s="105" t="s">
        <v>240</v>
      </c>
      <c r="C16" s="24" t="s">
        <v>464</v>
      </c>
      <c r="D16" s="24" t="s">
        <v>465</v>
      </c>
      <c r="E16" s="24" t="s">
        <v>466</v>
      </c>
      <c r="F16" s="24" t="s">
        <v>467</v>
      </c>
      <c r="G16" s="24" t="s">
        <v>194</v>
      </c>
      <c r="H16" s="24" t="s">
        <v>468</v>
      </c>
      <c r="I16" s="24" t="s">
        <v>194</v>
      </c>
      <c r="J16" s="24" t="s">
        <v>469</v>
      </c>
    </row>
    <row r="17" spans="1:10" x14ac:dyDescent="0.2">
      <c r="A17" s="82"/>
      <c r="B17" s="82"/>
      <c r="C17" s="24" t="s">
        <v>234</v>
      </c>
      <c r="D17" s="24" t="s">
        <v>23</v>
      </c>
      <c r="E17" s="24" t="s">
        <v>470</v>
      </c>
      <c r="F17" s="24" t="s">
        <v>471</v>
      </c>
      <c r="G17" s="24" t="s">
        <v>194</v>
      </c>
      <c r="H17" s="24" t="s">
        <v>472</v>
      </c>
      <c r="I17" s="24" t="s">
        <v>201</v>
      </c>
      <c r="J17" s="24" t="s">
        <v>201</v>
      </c>
    </row>
    <row r="18" spans="1:10" x14ac:dyDescent="0.2">
      <c r="A18" s="82" t="s">
        <v>239</v>
      </c>
      <c r="B18" s="54" t="s">
        <v>258</v>
      </c>
      <c r="C18" s="24" t="s">
        <v>473</v>
      </c>
      <c r="D18" s="24" t="s">
        <v>474</v>
      </c>
      <c r="E18" s="24" t="s">
        <v>472</v>
      </c>
      <c r="F18" s="24" t="s">
        <v>475</v>
      </c>
      <c r="G18" s="24" t="s">
        <v>194</v>
      </c>
      <c r="H18" s="24" t="s">
        <v>476</v>
      </c>
      <c r="I18" s="24" t="s">
        <v>194</v>
      </c>
      <c r="J18" s="24" t="s">
        <v>477</v>
      </c>
    </row>
    <row r="19" spans="1:10" x14ac:dyDescent="0.2">
      <c r="A19" s="82"/>
      <c r="B19" s="82"/>
      <c r="C19" s="24" t="s">
        <v>234</v>
      </c>
      <c r="D19" s="24" t="s">
        <v>478</v>
      </c>
      <c r="E19" s="24" t="s">
        <v>479</v>
      </c>
      <c r="F19" s="24" t="s">
        <v>480</v>
      </c>
      <c r="G19" s="24" t="s">
        <v>194</v>
      </c>
      <c r="H19" s="24" t="s">
        <v>481</v>
      </c>
      <c r="I19" s="24" t="s">
        <v>201</v>
      </c>
      <c r="J19" s="24" t="s">
        <v>201</v>
      </c>
    </row>
    <row r="20" spans="1:10" x14ac:dyDescent="0.2">
      <c r="A20" s="82" t="s">
        <v>239</v>
      </c>
      <c r="B20" s="54" t="s">
        <v>310</v>
      </c>
      <c r="C20" s="24" t="s">
        <v>482</v>
      </c>
      <c r="D20" s="24" t="s">
        <v>483</v>
      </c>
      <c r="E20" s="24" t="s">
        <v>484</v>
      </c>
      <c r="F20" s="24" t="s">
        <v>485</v>
      </c>
      <c r="G20" s="24" t="s">
        <v>194</v>
      </c>
      <c r="H20" s="24" t="s">
        <v>486</v>
      </c>
      <c r="I20" s="24" t="s">
        <v>194</v>
      </c>
      <c r="J20" s="24" t="s">
        <v>487</v>
      </c>
    </row>
    <row r="21" spans="1:10" x14ac:dyDescent="0.2">
      <c r="A21" s="82"/>
      <c r="B21" s="82"/>
      <c r="C21" s="24" t="s">
        <v>234</v>
      </c>
      <c r="D21" s="24" t="s">
        <v>488</v>
      </c>
      <c r="E21" s="24" t="s">
        <v>489</v>
      </c>
      <c r="F21" s="24" t="s">
        <v>490</v>
      </c>
      <c r="G21" s="24" t="s">
        <v>194</v>
      </c>
      <c r="H21" s="24" t="s">
        <v>491</v>
      </c>
      <c r="I21" s="24" t="s">
        <v>201</v>
      </c>
      <c r="J21" s="24" t="s">
        <v>201</v>
      </c>
    </row>
    <row r="22" spans="1:10" x14ac:dyDescent="0.2">
      <c r="A22" s="82"/>
      <c r="B22" s="54" t="s">
        <v>202</v>
      </c>
      <c r="C22" s="24" t="s">
        <v>194</v>
      </c>
      <c r="D22" s="24" t="s">
        <v>492</v>
      </c>
      <c r="E22" s="24" t="s">
        <v>493</v>
      </c>
      <c r="F22" s="24" t="s">
        <v>494</v>
      </c>
      <c r="G22" s="24" t="s">
        <v>194</v>
      </c>
      <c r="H22" s="24" t="s">
        <v>495</v>
      </c>
      <c r="I22" s="24" t="s">
        <v>194</v>
      </c>
      <c r="J22" s="24" t="s">
        <v>496</v>
      </c>
    </row>
    <row r="23" spans="1:10" x14ac:dyDescent="0.2">
      <c r="A23" s="82"/>
      <c r="B23" s="82"/>
      <c r="C23" s="24" t="s">
        <v>201</v>
      </c>
      <c r="D23" s="24" t="s">
        <v>497</v>
      </c>
      <c r="E23" s="24" t="s">
        <v>498</v>
      </c>
      <c r="F23" s="24" t="s">
        <v>499</v>
      </c>
      <c r="G23" s="24" t="s">
        <v>194</v>
      </c>
      <c r="H23" s="24" t="s">
        <v>500</v>
      </c>
      <c r="I23" s="24" t="s">
        <v>201</v>
      </c>
      <c r="J23" s="24" t="s">
        <v>201</v>
      </c>
    </row>
    <row r="27" spans="1:10" x14ac:dyDescent="0.2">
      <c r="B27" s="26" t="s">
        <v>79</v>
      </c>
      <c r="C27" s="106" t="s">
        <v>182</v>
      </c>
      <c r="D27" s="80"/>
      <c r="E27" s="80"/>
      <c r="G27" s="43"/>
      <c r="I27" s="107" t="s">
        <v>157</v>
      </c>
      <c r="J27" s="82"/>
    </row>
    <row r="28" spans="1:10" x14ac:dyDescent="0.2">
      <c r="C28" s="48" t="s">
        <v>80</v>
      </c>
      <c r="D28" s="9"/>
      <c r="E28" s="9"/>
      <c r="G28" s="46" t="s">
        <v>75</v>
      </c>
      <c r="I28" s="48" t="s">
        <v>158</v>
      </c>
      <c r="J28" s="9"/>
    </row>
    <row r="31" spans="1:10" x14ac:dyDescent="0.2">
      <c r="B31" s="26" t="s">
        <v>81</v>
      </c>
      <c r="C31" s="106" t="s">
        <v>182</v>
      </c>
      <c r="D31" s="80"/>
      <c r="E31" s="80"/>
      <c r="G31" s="43"/>
      <c r="I31" s="107" t="s">
        <v>159</v>
      </c>
      <c r="J31" s="82"/>
    </row>
    <row r="32" spans="1:10" x14ac:dyDescent="0.2">
      <c r="C32" s="48" t="s">
        <v>80</v>
      </c>
      <c r="D32" s="9"/>
      <c r="E32" s="9"/>
      <c r="G32" s="46" t="s">
        <v>75</v>
      </c>
      <c r="I32" s="48" t="s">
        <v>158</v>
      </c>
      <c r="J32" s="9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6  Рег.№ данных: 3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30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82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83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84</v>
      </c>
      <c r="B6" s="52"/>
      <c r="C6" s="53" t="s">
        <v>85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501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49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502</v>
      </c>
    </row>
    <row r="12" spans="1:48" x14ac:dyDescent="0.2">
      <c r="A12" s="59" t="s">
        <v>88</v>
      </c>
      <c r="B12" s="59" t="s">
        <v>89</v>
      </c>
      <c r="C12" s="60" t="s">
        <v>90</v>
      </c>
      <c r="D12" s="60" t="s">
        <v>91</v>
      </c>
      <c r="E12" s="60" t="s">
        <v>92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93</v>
      </c>
      <c r="I13" s="60" t="s">
        <v>94</v>
      </c>
      <c r="J13" s="60" t="s">
        <v>95</v>
      </c>
    </row>
    <row r="14" spans="1:48" ht="38.25" x14ac:dyDescent="0.2">
      <c r="A14" s="59"/>
      <c r="B14" s="59"/>
      <c r="C14" s="60"/>
      <c r="D14" s="60"/>
      <c r="E14" s="60"/>
      <c r="F14" s="18" t="s">
        <v>96</v>
      </c>
      <c r="G14" s="18" t="s">
        <v>97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98</v>
      </c>
      <c r="C16" s="66" t="s">
        <v>99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100</v>
      </c>
      <c r="B18" s="63" t="s">
        <v>101</v>
      </c>
      <c r="C18" s="66" t="s">
        <v>102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103</v>
      </c>
      <c r="B20" s="63" t="s">
        <v>101</v>
      </c>
      <c r="C20" s="66" t="s">
        <v>104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105</v>
      </c>
      <c r="B22" s="63" t="s">
        <v>101</v>
      </c>
      <c r="C22" s="66" t="s">
        <v>106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503</v>
      </c>
      <c r="C24" s="66" t="s">
        <v>504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x14ac:dyDescent="0.2">
      <c r="A26" s="63" t="s">
        <v>108</v>
      </c>
      <c r="B26" s="63" t="s">
        <v>101</v>
      </c>
      <c r="C26" s="66" t="s">
        <v>505</v>
      </c>
      <c r="D26" s="65"/>
      <c r="E26" s="65"/>
      <c r="F26" s="65"/>
      <c r="G26" s="65"/>
      <c r="H26" s="65"/>
      <c r="I26" s="65"/>
      <c r="J26" s="65"/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51" x14ac:dyDescent="0.2">
      <c r="A28" s="63" t="s">
        <v>114</v>
      </c>
      <c r="B28" s="63" t="s">
        <v>506</v>
      </c>
      <c r="C28" s="66" t="s">
        <v>507</v>
      </c>
      <c r="D28" s="65" t="s">
        <v>508</v>
      </c>
      <c r="E28" s="65" t="s">
        <v>509</v>
      </c>
      <c r="F28" s="65" t="s">
        <v>510</v>
      </c>
      <c r="G28" s="65" t="s">
        <v>511</v>
      </c>
      <c r="H28" s="65" t="s">
        <v>512</v>
      </c>
      <c r="I28" s="65" t="s">
        <v>513</v>
      </c>
      <c r="J28" s="65" t="s">
        <v>514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51" x14ac:dyDescent="0.2">
      <c r="A30" s="63" t="s">
        <v>120</v>
      </c>
      <c r="B30" s="63" t="s">
        <v>515</v>
      </c>
      <c r="C30" s="66" t="s">
        <v>516</v>
      </c>
      <c r="D30" s="65" t="s">
        <v>517</v>
      </c>
      <c r="E30" s="65" t="s">
        <v>518</v>
      </c>
      <c r="F30" s="65" t="s">
        <v>519</v>
      </c>
      <c r="G30" s="65" t="s">
        <v>520</v>
      </c>
      <c r="H30" s="65" t="s">
        <v>521</v>
      </c>
      <c r="I30" s="65" t="s">
        <v>522</v>
      </c>
      <c r="J30" s="65" t="s">
        <v>523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128</v>
      </c>
      <c r="B32" s="63" t="s">
        <v>524</v>
      </c>
      <c r="C32" s="66" t="s">
        <v>525</v>
      </c>
      <c r="D32" s="65" t="s">
        <v>526</v>
      </c>
      <c r="E32" s="65" t="s">
        <v>27</v>
      </c>
      <c r="F32" s="65" t="s">
        <v>27</v>
      </c>
      <c r="G32" s="65" t="s">
        <v>27</v>
      </c>
      <c r="H32" s="65" t="s">
        <v>527</v>
      </c>
      <c r="I32" s="65" t="s">
        <v>528</v>
      </c>
      <c r="J32" s="65" t="s">
        <v>529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134</v>
      </c>
      <c r="B34" s="63" t="s">
        <v>530</v>
      </c>
      <c r="C34" s="66" t="s">
        <v>531</v>
      </c>
      <c r="D34" s="65" t="s">
        <v>532</v>
      </c>
      <c r="E34" s="65" t="s">
        <v>27</v>
      </c>
      <c r="F34" s="65" t="s">
        <v>27</v>
      </c>
      <c r="G34" s="65" t="s">
        <v>27</v>
      </c>
      <c r="H34" s="65" t="s">
        <v>533</v>
      </c>
      <c r="I34" s="65" t="s">
        <v>534</v>
      </c>
      <c r="J34" s="65" t="s">
        <v>535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139</v>
      </c>
      <c r="B36" s="63" t="s">
        <v>536</v>
      </c>
      <c r="C36" s="66" t="s">
        <v>537</v>
      </c>
      <c r="D36" s="65" t="s">
        <v>538</v>
      </c>
      <c r="E36" s="65" t="s">
        <v>27</v>
      </c>
      <c r="F36" s="65" t="s">
        <v>27</v>
      </c>
      <c r="G36" s="65" t="s">
        <v>27</v>
      </c>
      <c r="H36" s="65" t="s">
        <v>539</v>
      </c>
      <c r="I36" s="65" t="s">
        <v>540</v>
      </c>
      <c r="J36" s="65" t="s">
        <v>541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63.75" x14ac:dyDescent="0.2">
      <c r="A38" s="63" t="s">
        <v>288</v>
      </c>
      <c r="B38" s="63" t="s">
        <v>542</v>
      </c>
      <c r="C38" s="66" t="s">
        <v>543</v>
      </c>
      <c r="D38" s="65" t="s">
        <v>544</v>
      </c>
      <c r="E38" s="65" t="s">
        <v>27</v>
      </c>
      <c r="F38" s="65" t="s">
        <v>27</v>
      </c>
      <c r="G38" s="65" t="s">
        <v>27</v>
      </c>
      <c r="H38" s="65" t="s">
        <v>545</v>
      </c>
      <c r="I38" s="65" t="s">
        <v>546</v>
      </c>
      <c r="J38" s="65" t="s">
        <v>547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38.25" x14ac:dyDescent="0.2">
      <c r="A40" s="63" t="s">
        <v>296</v>
      </c>
      <c r="B40" s="63" t="s">
        <v>548</v>
      </c>
      <c r="C40" s="66" t="s">
        <v>549</v>
      </c>
      <c r="D40" s="65" t="s">
        <v>550</v>
      </c>
      <c r="E40" s="65" t="s">
        <v>27</v>
      </c>
      <c r="F40" s="65" t="s">
        <v>27</v>
      </c>
      <c r="G40" s="65" t="s">
        <v>27</v>
      </c>
      <c r="H40" s="65" t="s">
        <v>551</v>
      </c>
      <c r="I40" s="65" t="s">
        <v>552</v>
      </c>
      <c r="J40" s="65" t="s">
        <v>553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25.5" x14ac:dyDescent="0.2">
      <c r="A42" s="63" t="s">
        <v>303</v>
      </c>
      <c r="B42" s="63" t="s">
        <v>554</v>
      </c>
      <c r="C42" s="66" t="s">
        <v>555</v>
      </c>
      <c r="D42" s="65" t="s">
        <v>556</v>
      </c>
      <c r="E42" s="65" t="s">
        <v>27</v>
      </c>
      <c r="F42" s="65" t="s">
        <v>27</v>
      </c>
      <c r="G42" s="65" t="s">
        <v>27</v>
      </c>
      <c r="H42" s="65" t="s">
        <v>557</v>
      </c>
      <c r="I42" s="65" t="s">
        <v>558</v>
      </c>
      <c r="J42" s="65" t="s">
        <v>559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25.5" x14ac:dyDescent="0.2">
      <c r="A44" s="63" t="s">
        <v>311</v>
      </c>
      <c r="B44" s="63" t="s">
        <v>560</v>
      </c>
      <c r="C44" s="66" t="s">
        <v>561</v>
      </c>
      <c r="D44" s="65" t="s">
        <v>562</v>
      </c>
      <c r="E44" s="65" t="s">
        <v>27</v>
      </c>
      <c r="F44" s="65" t="s">
        <v>27</v>
      </c>
      <c r="G44" s="65" t="s">
        <v>27</v>
      </c>
      <c r="H44" s="65" t="s">
        <v>563</v>
      </c>
      <c r="I44" s="65" t="s">
        <v>564</v>
      </c>
      <c r="J44" s="65" t="s">
        <v>565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318</v>
      </c>
      <c r="B46" s="63" t="s">
        <v>566</v>
      </c>
      <c r="C46" s="66" t="s">
        <v>567</v>
      </c>
      <c r="D46" s="65" t="s">
        <v>568</v>
      </c>
      <c r="E46" s="65" t="s">
        <v>27</v>
      </c>
      <c r="F46" s="65" t="s">
        <v>27</v>
      </c>
      <c r="G46" s="65" t="s">
        <v>27</v>
      </c>
      <c r="H46" s="65" t="s">
        <v>569</v>
      </c>
      <c r="I46" s="65" t="s">
        <v>570</v>
      </c>
      <c r="J46" s="65" t="s">
        <v>571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38.25" x14ac:dyDescent="0.2">
      <c r="A48" s="63" t="s">
        <v>323</v>
      </c>
      <c r="B48" s="63" t="s">
        <v>572</v>
      </c>
      <c r="C48" s="66" t="s">
        <v>573</v>
      </c>
      <c r="D48" s="65" t="s">
        <v>574</v>
      </c>
      <c r="E48" s="65" t="s">
        <v>575</v>
      </c>
      <c r="F48" s="65" t="s">
        <v>576</v>
      </c>
      <c r="G48" s="65" t="s">
        <v>577</v>
      </c>
      <c r="H48" s="65" t="s">
        <v>27</v>
      </c>
      <c r="I48" s="65" t="s">
        <v>27</v>
      </c>
      <c r="J48" s="65" t="s">
        <v>578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25.5" x14ac:dyDescent="0.2">
      <c r="A50" s="63" t="s">
        <v>331</v>
      </c>
      <c r="B50" s="63" t="s">
        <v>579</v>
      </c>
      <c r="C50" s="66" t="s">
        <v>580</v>
      </c>
      <c r="D50" s="65" t="s">
        <v>581</v>
      </c>
      <c r="E50" s="65" t="s">
        <v>27</v>
      </c>
      <c r="F50" s="65" t="s">
        <v>27</v>
      </c>
      <c r="G50" s="65" t="s">
        <v>27</v>
      </c>
      <c r="H50" s="65" t="s">
        <v>582</v>
      </c>
      <c r="I50" s="65" t="s">
        <v>583</v>
      </c>
      <c r="J50" s="65" t="s">
        <v>584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38.25" x14ac:dyDescent="0.2">
      <c r="A52" s="63" t="s">
        <v>336</v>
      </c>
      <c r="B52" s="63" t="s">
        <v>585</v>
      </c>
      <c r="C52" s="66" t="s">
        <v>586</v>
      </c>
      <c r="D52" s="65" t="s">
        <v>574</v>
      </c>
      <c r="E52" s="65" t="s">
        <v>587</v>
      </c>
      <c r="F52" s="65" t="s">
        <v>588</v>
      </c>
      <c r="G52" s="65" t="s">
        <v>589</v>
      </c>
      <c r="H52" s="65" t="s">
        <v>590</v>
      </c>
      <c r="I52" s="65" t="s">
        <v>591</v>
      </c>
      <c r="J52" s="65" t="s">
        <v>592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x14ac:dyDescent="0.2">
      <c r="A54" s="63"/>
      <c r="B54" s="63"/>
      <c r="C54" s="108" t="s">
        <v>144</v>
      </c>
      <c r="D54" s="68"/>
      <c r="E54" s="69">
        <v>343</v>
      </c>
      <c r="F54" s="69">
        <v>43</v>
      </c>
      <c r="G54" s="69">
        <v>11</v>
      </c>
      <c r="H54" s="69">
        <v>5645</v>
      </c>
      <c r="I54" s="69">
        <v>799</v>
      </c>
      <c r="J54" s="69">
        <v>6830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66" t="s">
        <v>145</v>
      </c>
      <c r="D56" s="70"/>
      <c r="E56" s="71"/>
      <c r="F56" s="71"/>
      <c r="G56" s="71"/>
      <c r="H56" s="71"/>
      <c r="I56" s="71"/>
      <c r="J56" s="71">
        <v>279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66" t="s">
        <v>21</v>
      </c>
      <c r="D58" s="70"/>
      <c r="E58" s="71"/>
      <c r="F58" s="71"/>
      <c r="G58" s="71"/>
      <c r="H58" s="71"/>
      <c r="I58" s="71"/>
      <c r="J58" s="71">
        <v>251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x14ac:dyDescent="0.2">
      <c r="A60" s="63"/>
      <c r="B60" s="63"/>
      <c r="C60" s="67" t="s">
        <v>146</v>
      </c>
      <c r="D60" s="68"/>
      <c r="E60" s="69"/>
      <c r="F60" s="69"/>
      <c r="G60" s="69"/>
      <c r="H60" s="69"/>
      <c r="I60" s="69"/>
      <c r="J60" s="69">
        <v>7360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x14ac:dyDescent="0.2">
      <c r="A62" s="63"/>
      <c r="B62" s="63"/>
      <c r="C62" s="66" t="s">
        <v>147</v>
      </c>
      <c r="D62" s="70"/>
      <c r="E62" s="71"/>
      <c r="F62" s="71"/>
      <c r="G62" s="71"/>
      <c r="H62" s="71"/>
      <c r="I62" s="71"/>
      <c r="J62" s="71">
        <v>53</v>
      </c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x14ac:dyDescent="0.2">
      <c r="A64" s="63"/>
      <c r="B64" s="63"/>
      <c r="C64" s="72" t="s">
        <v>32</v>
      </c>
      <c r="D64" s="73"/>
      <c r="E64" s="74"/>
      <c r="F64" s="74"/>
      <c r="G64" s="74"/>
      <c r="H64" s="74"/>
      <c r="I64" s="74"/>
      <c r="J64" s="74">
        <v>2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x14ac:dyDescent="0.2">
      <c r="A66" s="63"/>
      <c r="B66" s="63" t="s">
        <v>503</v>
      </c>
      <c r="C66" s="66" t="s">
        <v>593</v>
      </c>
      <c r="D66" s="65"/>
      <c r="E66" s="65"/>
      <c r="F66" s="65"/>
      <c r="G66" s="65"/>
      <c r="H66" s="65"/>
      <c r="I66" s="65"/>
      <c r="J66" s="65"/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ht="51" x14ac:dyDescent="0.2">
      <c r="A68" s="63" t="s">
        <v>346</v>
      </c>
      <c r="B68" s="63" t="s">
        <v>506</v>
      </c>
      <c r="C68" s="66" t="s">
        <v>507</v>
      </c>
      <c r="D68" s="65" t="s">
        <v>594</v>
      </c>
      <c r="E68" s="65" t="s">
        <v>595</v>
      </c>
      <c r="F68" s="65" t="s">
        <v>596</v>
      </c>
      <c r="G68" s="65" t="s">
        <v>597</v>
      </c>
      <c r="H68" s="65" t="s">
        <v>598</v>
      </c>
      <c r="I68" s="65" t="s">
        <v>599</v>
      </c>
      <c r="J68" s="65" t="s">
        <v>600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76.5" x14ac:dyDescent="0.2">
      <c r="A70" s="63" t="s">
        <v>353</v>
      </c>
      <c r="B70" s="63" t="s">
        <v>601</v>
      </c>
      <c r="C70" s="66" t="s">
        <v>602</v>
      </c>
      <c r="D70" s="65" t="s">
        <v>603</v>
      </c>
      <c r="E70" s="65" t="s">
        <v>604</v>
      </c>
      <c r="F70" s="65" t="s">
        <v>605</v>
      </c>
      <c r="G70" s="65" t="s">
        <v>606</v>
      </c>
      <c r="H70" s="65" t="s">
        <v>607</v>
      </c>
      <c r="I70" s="65" t="s">
        <v>608</v>
      </c>
      <c r="J70" s="65" t="s">
        <v>609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25.5" x14ac:dyDescent="0.2">
      <c r="A72" s="63" t="s">
        <v>358</v>
      </c>
      <c r="B72" s="63" t="s">
        <v>524</v>
      </c>
      <c r="C72" s="66" t="s">
        <v>525</v>
      </c>
      <c r="D72" s="65" t="s">
        <v>610</v>
      </c>
      <c r="E72" s="65" t="s">
        <v>27</v>
      </c>
      <c r="F72" s="65" t="s">
        <v>27</v>
      </c>
      <c r="G72" s="65" t="s">
        <v>27</v>
      </c>
      <c r="H72" s="65" t="s">
        <v>611</v>
      </c>
      <c r="I72" s="65" t="s">
        <v>612</v>
      </c>
      <c r="J72" s="65" t="s">
        <v>613</v>
      </c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25.5" x14ac:dyDescent="0.2">
      <c r="A74" s="63" t="s">
        <v>368</v>
      </c>
      <c r="B74" s="63" t="s">
        <v>530</v>
      </c>
      <c r="C74" s="66" t="s">
        <v>531</v>
      </c>
      <c r="D74" s="65" t="s">
        <v>614</v>
      </c>
      <c r="E74" s="65" t="s">
        <v>27</v>
      </c>
      <c r="F74" s="65" t="s">
        <v>27</v>
      </c>
      <c r="G74" s="65" t="s">
        <v>27</v>
      </c>
      <c r="H74" s="65" t="s">
        <v>615</v>
      </c>
      <c r="I74" s="65" t="s">
        <v>616</v>
      </c>
      <c r="J74" s="65" t="s">
        <v>617</v>
      </c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ht="63.75" x14ac:dyDescent="0.2">
      <c r="A76" s="63" t="s">
        <v>618</v>
      </c>
      <c r="B76" s="63" t="s">
        <v>542</v>
      </c>
      <c r="C76" s="66" t="s">
        <v>543</v>
      </c>
      <c r="D76" s="65" t="s">
        <v>619</v>
      </c>
      <c r="E76" s="65" t="s">
        <v>27</v>
      </c>
      <c r="F76" s="65" t="s">
        <v>27</v>
      </c>
      <c r="G76" s="65" t="s">
        <v>27</v>
      </c>
      <c r="H76" s="65" t="s">
        <v>620</v>
      </c>
      <c r="I76" s="65" t="s">
        <v>621</v>
      </c>
      <c r="J76" s="65" t="s">
        <v>622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ht="25.5" x14ac:dyDescent="0.2">
      <c r="A78" s="63" t="s">
        <v>623</v>
      </c>
      <c r="B78" s="63" t="s">
        <v>566</v>
      </c>
      <c r="C78" s="66" t="s">
        <v>567</v>
      </c>
      <c r="D78" s="65" t="s">
        <v>624</v>
      </c>
      <c r="E78" s="65" t="s">
        <v>27</v>
      </c>
      <c r="F78" s="65" t="s">
        <v>27</v>
      </c>
      <c r="G78" s="65" t="s">
        <v>27</v>
      </c>
      <c r="H78" s="65" t="s">
        <v>625</v>
      </c>
      <c r="I78" s="65" t="s">
        <v>626</v>
      </c>
      <c r="J78" s="65" t="s">
        <v>627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ht="25.5" x14ac:dyDescent="0.2">
      <c r="A80" s="63" t="s">
        <v>628</v>
      </c>
      <c r="B80" s="63" t="s">
        <v>629</v>
      </c>
      <c r="C80" s="66" t="s">
        <v>630</v>
      </c>
      <c r="D80" s="65" t="s">
        <v>631</v>
      </c>
      <c r="E80" s="65" t="s">
        <v>27</v>
      </c>
      <c r="F80" s="65" t="s">
        <v>27</v>
      </c>
      <c r="G80" s="65" t="s">
        <v>27</v>
      </c>
      <c r="H80" s="65" t="s">
        <v>632</v>
      </c>
      <c r="I80" s="65" t="s">
        <v>633</v>
      </c>
      <c r="J80" s="65" t="s">
        <v>634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ht="38.25" x14ac:dyDescent="0.2">
      <c r="A82" s="63" t="s">
        <v>635</v>
      </c>
      <c r="B82" s="63" t="s">
        <v>572</v>
      </c>
      <c r="C82" s="66" t="s">
        <v>573</v>
      </c>
      <c r="D82" s="65" t="s">
        <v>636</v>
      </c>
      <c r="E82" s="65" t="s">
        <v>637</v>
      </c>
      <c r="F82" s="65" t="s">
        <v>638</v>
      </c>
      <c r="G82" s="65" t="s">
        <v>639</v>
      </c>
      <c r="H82" s="65" t="s">
        <v>27</v>
      </c>
      <c r="I82" s="65" t="s">
        <v>27</v>
      </c>
      <c r="J82" s="65" t="s">
        <v>640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ht="25.5" x14ac:dyDescent="0.2">
      <c r="A84" s="63" t="s">
        <v>641</v>
      </c>
      <c r="B84" s="63" t="s">
        <v>579</v>
      </c>
      <c r="C84" s="66" t="s">
        <v>580</v>
      </c>
      <c r="D84" s="65" t="s">
        <v>642</v>
      </c>
      <c r="E84" s="65" t="s">
        <v>27</v>
      </c>
      <c r="F84" s="65" t="s">
        <v>27</v>
      </c>
      <c r="G84" s="65" t="s">
        <v>27</v>
      </c>
      <c r="H84" s="65" t="s">
        <v>643</v>
      </c>
      <c r="I84" s="65" t="s">
        <v>644</v>
      </c>
      <c r="J84" s="65" t="s">
        <v>645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ht="38.25" x14ac:dyDescent="0.2">
      <c r="A86" s="63" t="s">
        <v>646</v>
      </c>
      <c r="B86" s="63" t="s">
        <v>585</v>
      </c>
      <c r="C86" s="66" t="s">
        <v>586</v>
      </c>
      <c r="D86" s="65" t="s">
        <v>636</v>
      </c>
      <c r="E86" s="65" t="s">
        <v>647</v>
      </c>
      <c r="F86" s="65" t="s">
        <v>648</v>
      </c>
      <c r="G86" s="65" t="s">
        <v>649</v>
      </c>
      <c r="H86" s="65" t="s">
        <v>650</v>
      </c>
      <c r="I86" s="65" t="s">
        <v>651</v>
      </c>
      <c r="J86" s="65" t="s">
        <v>652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8" spans="1:10" x14ac:dyDescent="0.2">
      <c r="A88" s="63"/>
      <c r="B88" s="63"/>
      <c r="C88" s="67" t="s">
        <v>144</v>
      </c>
      <c r="D88" s="68"/>
      <c r="E88" s="69">
        <v>369</v>
      </c>
      <c r="F88" s="69">
        <v>49</v>
      </c>
      <c r="G88" s="69">
        <v>13</v>
      </c>
      <c r="H88" s="69">
        <v>2396</v>
      </c>
      <c r="I88" s="69">
        <v>338</v>
      </c>
      <c r="J88" s="69">
        <v>3152</v>
      </c>
    </row>
    <row r="89" spans="1:10" ht="5.0999999999999996" customHeight="1" x14ac:dyDescent="0.2">
      <c r="A89" s="63"/>
      <c r="B89" s="63"/>
      <c r="C89" s="66"/>
      <c r="D89" s="65"/>
      <c r="E89" s="65"/>
      <c r="F89" s="65"/>
      <c r="G89" s="65"/>
      <c r="H89" s="65"/>
      <c r="I89" s="65"/>
      <c r="J89" s="65"/>
    </row>
    <row r="90" spans="1:10" x14ac:dyDescent="0.2">
      <c r="A90" s="63"/>
      <c r="B90" s="63"/>
      <c r="C90" s="66" t="s">
        <v>145</v>
      </c>
      <c r="D90" s="70"/>
      <c r="E90" s="71"/>
      <c r="F90" s="71"/>
      <c r="G90" s="71"/>
      <c r="H90" s="71"/>
      <c r="I90" s="71"/>
      <c r="J90" s="71">
        <v>301</v>
      </c>
    </row>
    <row r="91" spans="1:10" ht="5.0999999999999996" customHeight="1" x14ac:dyDescent="0.2">
      <c r="A91" s="63"/>
      <c r="B91" s="63"/>
      <c r="C91" s="66"/>
      <c r="D91" s="65"/>
      <c r="E91" s="65"/>
      <c r="F91" s="65"/>
      <c r="G91" s="65"/>
      <c r="H91" s="65"/>
      <c r="I91" s="65"/>
      <c r="J91" s="65"/>
    </row>
    <row r="92" spans="1:10" x14ac:dyDescent="0.2">
      <c r="A92" s="63"/>
      <c r="B92" s="63"/>
      <c r="C92" s="66" t="s">
        <v>21</v>
      </c>
      <c r="D92" s="70"/>
      <c r="E92" s="71"/>
      <c r="F92" s="71"/>
      <c r="G92" s="71"/>
      <c r="H92" s="71"/>
      <c r="I92" s="71"/>
      <c r="J92" s="71">
        <v>271</v>
      </c>
    </row>
    <row r="93" spans="1:10" ht="5.0999999999999996" customHeight="1" x14ac:dyDescent="0.2">
      <c r="A93" s="63"/>
      <c r="B93" s="63"/>
      <c r="C93" s="66"/>
      <c r="D93" s="65"/>
      <c r="E93" s="65"/>
      <c r="F93" s="65"/>
      <c r="G93" s="65"/>
      <c r="H93" s="65"/>
      <c r="I93" s="65"/>
      <c r="J93" s="65"/>
    </row>
    <row r="94" spans="1:10" x14ac:dyDescent="0.2">
      <c r="A94" s="63"/>
      <c r="B94" s="63"/>
      <c r="C94" s="67" t="s">
        <v>146</v>
      </c>
      <c r="D94" s="68"/>
      <c r="E94" s="69"/>
      <c r="F94" s="69"/>
      <c r="G94" s="69"/>
      <c r="H94" s="69"/>
      <c r="I94" s="69"/>
      <c r="J94" s="69">
        <v>3724</v>
      </c>
    </row>
    <row r="95" spans="1:10" ht="5.0999999999999996" customHeight="1" x14ac:dyDescent="0.2">
      <c r="A95" s="63"/>
      <c r="B95" s="63"/>
      <c r="C95" s="66"/>
      <c r="D95" s="65"/>
      <c r="E95" s="65"/>
      <c r="F95" s="65"/>
      <c r="G95" s="65"/>
      <c r="H95" s="65"/>
      <c r="I95" s="65"/>
      <c r="J95" s="65"/>
    </row>
    <row r="96" spans="1:10" x14ac:dyDescent="0.2">
      <c r="A96" s="63"/>
      <c r="B96" s="63"/>
      <c r="C96" s="66" t="s">
        <v>147</v>
      </c>
      <c r="D96" s="70"/>
      <c r="E96" s="71"/>
      <c r="F96" s="71"/>
      <c r="G96" s="71"/>
      <c r="H96" s="71"/>
      <c r="I96" s="71"/>
      <c r="J96" s="71">
        <v>58</v>
      </c>
    </row>
    <row r="97" spans="1:10" ht="5.0999999999999996" customHeight="1" x14ac:dyDescent="0.2">
      <c r="A97" s="63"/>
      <c r="B97" s="63"/>
      <c r="C97" s="66"/>
      <c r="D97" s="65"/>
      <c r="E97" s="65"/>
      <c r="F97" s="65"/>
      <c r="G97" s="65"/>
      <c r="H97" s="65"/>
      <c r="I97" s="65"/>
      <c r="J97" s="65"/>
    </row>
    <row r="98" spans="1:10" x14ac:dyDescent="0.2">
      <c r="A98" s="63"/>
      <c r="B98" s="63"/>
      <c r="C98" s="72" t="s">
        <v>32</v>
      </c>
      <c r="D98" s="73"/>
      <c r="E98" s="74"/>
      <c r="F98" s="74"/>
      <c r="G98" s="74"/>
      <c r="H98" s="74"/>
      <c r="I98" s="74"/>
      <c r="J98" s="74">
        <v>2</v>
      </c>
    </row>
    <row r="99" spans="1:10" ht="5.0999999999999996" customHeight="1" x14ac:dyDescent="0.2">
      <c r="A99" s="63"/>
      <c r="B99" s="63"/>
      <c r="C99" s="66"/>
      <c r="D99" s="65"/>
      <c r="E99" s="65"/>
      <c r="F99" s="65"/>
      <c r="G99" s="65"/>
      <c r="H99" s="65"/>
      <c r="I99" s="65"/>
      <c r="J99" s="65"/>
    </row>
    <row r="100" spans="1:10" x14ac:dyDescent="0.2">
      <c r="A100" s="63"/>
      <c r="B100" s="63" t="s">
        <v>503</v>
      </c>
      <c r="C100" s="66" t="s">
        <v>653</v>
      </c>
      <c r="D100" s="65"/>
      <c r="E100" s="65"/>
      <c r="F100" s="65"/>
      <c r="G100" s="65"/>
      <c r="H100" s="65"/>
      <c r="I100" s="65"/>
      <c r="J100" s="65"/>
    </row>
    <row r="101" spans="1:10" ht="5.0999999999999996" customHeight="1" x14ac:dyDescent="0.2">
      <c r="A101" s="63"/>
      <c r="B101" s="63"/>
      <c r="C101" s="66"/>
      <c r="D101" s="65"/>
      <c r="E101" s="65"/>
      <c r="F101" s="65"/>
      <c r="G101" s="65"/>
      <c r="H101" s="65"/>
      <c r="I101" s="65"/>
      <c r="J101" s="65"/>
    </row>
    <row r="102" spans="1:10" ht="51" x14ac:dyDescent="0.2">
      <c r="A102" s="63" t="s">
        <v>654</v>
      </c>
      <c r="B102" s="63" t="s">
        <v>506</v>
      </c>
      <c r="C102" s="66" t="s">
        <v>507</v>
      </c>
      <c r="D102" s="65" t="s">
        <v>655</v>
      </c>
      <c r="E102" s="65" t="s">
        <v>656</v>
      </c>
      <c r="F102" s="65" t="s">
        <v>657</v>
      </c>
      <c r="G102" s="65" t="s">
        <v>658</v>
      </c>
      <c r="H102" s="65" t="s">
        <v>659</v>
      </c>
      <c r="I102" s="65" t="s">
        <v>660</v>
      </c>
      <c r="J102" s="65" t="s">
        <v>661</v>
      </c>
    </row>
    <row r="103" spans="1:10" ht="5.0999999999999996" customHeight="1" x14ac:dyDescent="0.2">
      <c r="A103" s="63"/>
      <c r="B103" s="63"/>
      <c r="C103" s="66"/>
      <c r="D103" s="65"/>
      <c r="E103" s="65"/>
      <c r="F103" s="65"/>
      <c r="G103" s="65"/>
      <c r="H103" s="65"/>
      <c r="I103" s="65"/>
      <c r="J103" s="65"/>
    </row>
    <row r="104" spans="1:10" ht="51" x14ac:dyDescent="0.2">
      <c r="A104" s="63" t="s">
        <v>662</v>
      </c>
      <c r="B104" s="63" t="s">
        <v>663</v>
      </c>
      <c r="C104" s="66" t="s">
        <v>664</v>
      </c>
      <c r="D104" s="65" t="s">
        <v>665</v>
      </c>
      <c r="E104" s="65" t="s">
        <v>666</v>
      </c>
      <c r="F104" s="65" t="s">
        <v>667</v>
      </c>
      <c r="G104" s="65" t="s">
        <v>668</v>
      </c>
      <c r="H104" s="65" t="s">
        <v>669</v>
      </c>
      <c r="I104" s="65" t="s">
        <v>670</v>
      </c>
      <c r="J104" s="65" t="s">
        <v>671</v>
      </c>
    </row>
    <row r="105" spans="1:10" ht="5.0999999999999996" customHeight="1" x14ac:dyDescent="0.2">
      <c r="A105" s="63"/>
      <c r="B105" s="63"/>
      <c r="C105" s="66"/>
      <c r="D105" s="65"/>
      <c r="E105" s="65"/>
      <c r="F105" s="65"/>
      <c r="G105" s="65"/>
      <c r="H105" s="65"/>
      <c r="I105" s="65"/>
      <c r="J105" s="65"/>
    </row>
    <row r="106" spans="1:10" ht="25.5" x14ac:dyDescent="0.2">
      <c r="A106" s="63" t="s">
        <v>672</v>
      </c>
      <c r="B106" s="63" t="s">
        <v>524</v>
      </c>
      <c r="C106" s="66" t="s">
        <v>525</v>
      </c>
      <c r="D106" s="65" t="s">
        <v>673</v>
      </c>
      <c r="E106" s="65" t="s">
        <v>27</v>
      </c>
      <c r="F106" s="65" t="s">
        <v>27</v>
      </c>
      <c r="G106" s="65" t="s">
        <v>27</v>
      </c>
      <c r="H106" s="65" t="s">
        <v>674</v>
      </c>
      <c r="I106" s="65" t="s">
        <v>675</v>
      </c>
      <c r="J106" s="65" t="s">
        <v>676</v>
      </c>
    </row>
    <row r="107" spans="1:10" ht="5.0999999999999996" customHeight="1" x14ac:dyDescent="0.2">
      <c r="A107" s="63"/>
      <c r="B107" s="63"/>
      <c r="C107" s="66"/>
      <c r="D107" s="65"/>
      <c r="E107" s="65"/>
      <c r="F107" s="65"/>
      <c r="G107" s="65"/>
      <c r="H107" s="65"/>
      <c r="I107" s="65"/>
      <c r="J107" s="65"/>
    </row>
    <row r="108" spans="1:10" ht="25.5" x14ac:dyDescent="0.2">
      <c r="A108" s="63" t="s">
        <v>677</v>
      </c>
      <c r="B108" s="63" t="s">
        <v>530</v>
      </c>
      <c r="C108" s="66" t="s">
        <v>531</v>
      </c>
      <c r="D108" s="65" t="s">
        <v>678</v>
      </c>
      <c r="E108" s="65" t="s">
        <v>27</v>
      </c>
      <c r="F108" s="65" t="s">
        <v>27</v>
      </c>
      <c r="G108" s="65" t="s">
        <v>27</v>
      </c>
      <c r="H108" s="65" t="s">
        <v>679</v>
      </c>
      <c r="I108" s="65" t="s">
        <v>680</v>
      </c>
      <c r="J108" s="65" t="s">
        <v>681</v>
      </c>
    </row>
    <row r="109" spans="1:10" ht="5.0999999999999996" customHeight="1" x14ac:dyDescent="0.2">
      <c r="A109" s="63"/>
      <c r="B109" s="63"/>
      <c r="C109" s="66"/>
      <c r="D109" s="65"/>
      <c r="E109" s="65"/>
      <c r="F109" s="65"/>
      <c r="G109" s="65"/>
      <c r="H109" s="65"/>
      <c r="I109" s="65"/>
      <c r="J109" s="65"/>
    </row>
    <row r="110" spans="1:10" ht="25.5" x14ac:dyDescent="0.2">
      <c r="A110" s="63" t="s">
        <v>682</v>
      </c>
      <c r="B110" s="63" t="s">
        <v>683</v>
      </c>
      <c r="C110" s="66" t="s">
        <v>684</v>
      </c>
      <c r="D110" s="65" t="s">
        <v>685</v>
      </c>
      <c r="E110" s="65" t="s">
        <v>27</v>
      </c>
      <c r="F110" s="65" t="s">
        <v>27</v>
      </c>
      <c r="G110" s="65" t="s">
        <v>27</v>
      </c>
      <c r="H110" s="65" t="s">
        <v>686</v>
      </c>
      <c r="I110" s="65" t="s">
        <v>687</v>
      </c>
      <c r="J110" s="65" t="s">
        <v>688</v>
      </c>
    </row>
    <row r="111" spans="1:10" ht="5.0999999999999996" customHeight="1" x14ac:dyDescent="0.2">
      <c r="A111" s="63"/>
      <c r="B111" s="63"/>
      <c r="C111" s="66"/>
      <c r="D111" s="65"/>
      <c r="E111" s="65"/>
      <c r="F111" s="65"/>
      <c r="G111" s="65"/>
      <c r="H111" s="65"/>
      <c r="I111" s="65"/>
      <c r="J111" s="65"/>
    </row>
    <row r="112" spans="1:10" ht="63.75" x14ac:dyDescent="0.2">
      <c r="A112" s="63" t="s">
        <v>689</v>
      </c>
      <c r="B112" s="63" t="s">
        <v>542</v>
      </c>
      <c r="C112" s="66" t="s">
        <v>543</v>
      </c>
      <c r="D112" s="65" t="s">
        <v>690</v>
      </c>
      <c r="E112" s="65" t="s">
        <v>27</v>
      </c>
      <c r="F112" s="65" t="s">
        <v>27</v>
      </c>
      <c r="G112" s="65" t="s">
        <v>27</v>
      </c>
      <c r="H112" s="65" t="s">
        <v>691</v>
      </c>
      <c r="I112" s="65" t="s">
        <v>692</v>
      </c>
      <c r="J112" s="65" t="s">
        <v>693</v>
      </c>
    </row>
    <row r="113" spans="1:10" ht="5.0999999999999996" customHeight="1" x14ac:dyDescent="0.2">
      <c r="A113" s="63"/>
      <c r="B113" s="63"/>
      <c r="C113" s="66"/>
      <c r="D113" s="65"/>
      <c r="E113" s="65"/>
      <c r="F113" s="65"/>
      <c r="G113" s="65"/>
      <c r="H113" s="65"/>
      <c r="I113" s="65"/>
      <c r="J113" s="65"/>
    </row>
    <row r="114" spans="1:10" ht="38.25" x14ac:dyDescent="0.2">
      <c r="A114" s="63" t="s">
        <v>694</v>
      </c>
      <c r="B114" s="63" t="s">
        <v>548</v>
      </c>
      <c r="C114" s="66" t="s">
        <v>549</v>
      </c>
      <c r="D114" s="65" t="s">
        <v>695</v>
      </c>
      <c r="E114" s="65" t="s">
        <v>27</v>
      </c>
      <c r="F114" s="65" t="s">
        <v>27</v>
      </c>
      <c r="G114" s="65" t="s">
        <v>27</v>
      </c>
      <c r="H114" s="65" t="s">
        <v>696</v>
      </c>
      <c r="I114" s="65" t="s">
        <v>697</v>
      </c>
      <c r="J114" s="65" t="s">
        <v>698</v>
      </c>
    </row>
    <row r="115" spans="1:10" ht="5.0999999999999996" customHeight="1" x14ac:dyDescent="0.2">
      <c r="A115" s="63"/>
      <c r="B115" s="63"/>
      <c r="C115" s="66"/>
      <c r="D115" s="65"/>
      <c r="E115" s="65"/>
      <c r="F115" s="65"/>
      <c r="G115" s="65"/>
      <c r="H115" s="65"/>
      <c r="I115" s="65"/>
      <c r="J115" s="65"/>
    </row>
    <row r="116" spans="1:10" ht="25.5" x14ac:dyDescent="0.2">
      <c r="A116" s="63" t="s">
        <v>699</v>
      </c>
      <c r="B116" s="63" t="s">
        <v>700</v>
      </c>
      <c r="C116" s="66" t="s">
        <v>701</v>
      </c>
      <c r="D116" s="65" t="s">
        <v>702</v>
      </c>
      <c r="E116" s="65" t="s">
        <v>27</v>
      </c>
      <c r="F116" s="65" t="s">
        <v>27</v>
      </c>
      <c r="G116" s="65" t="s">
        <v>27</v>
      </c>
      <c r="H116" s="65" t="s">
        <v>703</v>
      </c>
      <c r="I116" s="65" t="s">
        <v>704</v>
      </c>
      <c r="J116" s="65" t="s">
        <v>705</v>
      </c>
    </row>
    <row r="117" spans="1:10" ht="5.0999999999999996" customHeight="1" x14ac:dyDescent="0.2">
      <c r="A117" s="63"/>
      <c r="B117" s="63"/>
      <c r="C117" s="66"/>
      <c r="D117" s="65"/>
      <c r="E117" s="65"/>
      <c r="F117" s="65"/>
      <c r="G117" s="65"/>
      <c r="H117" s="65"/>
      <c r="I117" s="65"/>
      <c r="J117" s="65"/>
    </row>
    <row r="118" spans="1:10" ht="25.5" x14ac:dyDescent="0.2">
      <c r="A118" s="63" t="s">
        <v>706</v>
      </c>
      <c r="B118" s="63" t="s">
        <v>554</v>
      </c>
      <c r="C118" s="66" t="s">
        <v>555</v>
      </c>
      <c r="D118" s="65" t="s">
        <v>707</v>
      </c>
      <c r="E118" s="65" t="s">
        <v>27</v>
      </c>
      <c r="F118" s="65" t="s">
        <v>27</v>
      </c>
      <c r="G118" s="65" t="s">
        <v>27</v>
      </c>
      <c r="H118" s="65" t="s">
        <v>708</v>
      </c>
      <c r="I118" s="65" t="s">
        <v>709</v>
      </c>
      <c r="J118" s="65" t="s">
        <v>710</v>
      </c>
    </row>
    <row r="119" spans="1:10" ht="5.0999999999999996" customHeight="1" x14ac:dyDescent="0.2">
      <c r="A119" s="63"/>
      <c r="B119" s="63"/>
      <c r="C119" s="66"/>
      <c r="D119" s="65"/>
      <c r="E119" s="65"/>
      <c r="F119" s="65"/>
      <c r="G119" s="65"/>
      <c r="H119" s="65"/>
      <c r="I119" s="65"/>
      <c r="J119" s="65"/>
    </row>
    <row r="120" spans="1:10" ht="25.5" x14ac:dyDescent="0.2">
      <c r="A120" s="63" t="s">
        <v>711</v>
      </c>
      <c r="B120" s="63" t="s">
        <v>560</v>
      </c>
      <c r="C120" s="66" t="s">
        <v>561</v>
      </c>
      <c r="D120" s="65" t="s">
        <v>712</v>
      </c>
      <c r="E120" s="65" t="s">
        <v>27</v>
      </c>
      <c r="F120" s="65" t="s">
        <v>27</v>
      </c>
      <c r="G120" s="65" t="s">
        <v>27</v>
      </c>
      <c r="H120" s="65" t="s">
        <v>713</v>
      </c>
      <c r="I120" s="65" t="s">
        <v>714</v>
      </c>
      <c r="J120" s="65" t="s">
        <v>715</v>
      </c>
    </row>
    <row r="121" spans="1:10" ht="5.0999999999999996" customHeight="1" x14ac:dyDescent="0.2">
      <c r="A121" s="63"/>
      <c r="B121" s="63"/>
      <c r="C121" s="66"/>
      <c r="D121" s="65"/>
      <c r="E121" s="65"/>
      <c r="F121" s="65"/>
      <c r="G121" s="65"/>
      <c r="H121" s="65"/>
      <c r="I121" s="65"/>
      <c r="J121" s="65"/>
    </row>
    <row r="122" spans="1:10" ht="25.5" x14ac:dyDescent="0.2">
      <c r="A122" s="63" t="s">
        <v>716</v>
      </c>
      <c r="B122" s="63" t="s">
        <v>566</v>
      </c>
      <c r="C122" s="66" t="s">
        <v>567</v>
      </c>
      <c r="D122" s="65" t="s">
        <v>717</v>
      </c>
      <c r="E122" s="65" t="s">
        <v>27</v>
      </c>
      <c r="F122" s="65" t="s">
        <v>27</v>
      </c>
      <c r="G122" s="65" t="s">
        <v>27</v>
      </c>
      <c r="H122" s="65" t="s">
        <v>718</v>
      </c>
      <c r="I122" s="65" t="s">
        <v>719</v>
      </c>
      <c r="J122" s="65" t="s">
        <v>720</v>
      </c>
    </row>
    <row r="123" spans="1:10" ht="5.0999999999999996" customHeight="1" x14ac:dyDescent="0.2">
      <c r="A123" s="63"/>
      <c r="B123" s="63"/>
      <c r="C123" s="66"/>
      <c r="D123" s="65"/>
      <c r="E123" s="65"/>
      <c r="F123" s="65"/>
      <c r="G123" s="65"/>
      <c r="H123" s="65"/>
      <c r="I123" s="65"/>
      <c r="J123" s="65"/>
    </row>
    <row r="124" spans="1:10" ht="51" x14ac:dyDescent="0.2">
      <c r="A124" s="63" t="s">
        <v>721</v>
      </c>
      <c r="B124" s="63" t="s">
        <v>722</v>
      </c>
      <c r="C124" s="66" t="s">
        <v>723</v>
      </c>
      <c r="D124" s="65" t="s">
        <v>724</v>
      </c>
      <c r="E124" s="65" t="s">
        <v>27</v>
      </c>
      <c r="F124" s="65" t="s">
        <v>27</v>
      </c>
      <c r="G124" s="65" t="s">
        <v>27</v>
      </c>
      <c r="H124" s="65" t="s">
        <v>725</v>
      </c>
      <c r="I124" s="65" t="s">
        <v>726</v>
      </c>
      <c r="J124" s="65" t="s">
        <v>727</v>
      </c>
    </row>
    <row r="125" spans="1:10" ht="5.0999999999999996" customHeight="1" x14ac:dyDescent="0.2">
      <c r="A125" s="63"/>
      <c r="B125" s="63"/>
      <c r="C125" s="66"/>
      <c r="D125" s="65"/>
      <c r="E125" s="65"/>
      <c r="F125" s="65"/>
      <c r="G125" s="65"/>
      <c r="H125" s="65"/>
      <c r="I125" s="65"/>
      <c r="J125" s="65"/>
    </row>
    <row r="126" spans="1:10" ht="38.25" x14ac:dyDescent="0.2">
      <c r="A126" s="63" t="s">
        <v>728</v>
      </c>
      <c r="B126" s="63" t="s">
        <v>572</v>
      </c>
      <c r="C126" s="66" t="s">
        <v>573</v>
      </c>
      <c r="D126" s="65" t="s">
        <v>729</v>
      </c>
      <c r="E126" s="65" t="s">
        <v>730</v>
      </c>
      <c r="F126" s="65" t="s">
        <v>731</v>
      </c>
      <c r="G126" s="65" t="s">
        <v>732</v>
      </c>
      <c r="H126" s="65" t="s">
        <v>27</v>
      </c>
      <c r="I126" s="65" t="s">
        <v>27</v>
      </c>
      <c r="J126" s="65" t="s">
        <v>733</v>
      </c>
    </row>
    <row r="127" spans="1:10" ht="5.0999999999999996" customHeight="1" x14ac:dyDescent="0.2">
      <c r="A127" s="63"/>
      <c r="B127" s="63"/>
      <c r="C127" s="66"/>
      <c r="D127" s="65"/>
      <c r="E127" s="65"/>
      <c r="F127" s="65"/>
      <c r="G127" s="65"/>
      <c r="H127" s="65"/>
      <c r="I127" s="65"/>
      <c r="J127" s="65"/>
    </row>
    <row r="128" spans="1:10" ht="25.5" x14ac:dyDescent="0.2">
      <c r="A128" s="63" t="s">
        <v>734</v>
      </c>
      <c r="B128" s="63" t="s">
        <v>579</v>
      </c>
      <c r="C128" s="66" t="s">
        <v>580</v>
      </c>
      <c r="D128" s="65" t="s">
        <v>735</v>
      </c>
      <c r="E128" s="65" t="s">
        <v>27</v>
      </c>
      <c r="F128" s="65" t="s">
        <v>27</v>
      </c>
      <c r="G128" s="65" t="s">
        <v>27</v>
      </c>
      <c r="H128" s="65" t="s">
        <v>736</v>
      </c>
      <c r="I128" s="65" t="s">
        <v>737</v>
      </c>
      <c r="J128" s="65" t="s">
        <v>738</v>
      </c>
    </row>
    <row r="129" spans="1:10" ht="5.0999999999999996" customHeight="1" x14ac:dyDescent="0.2">
      <c r="A129" s="63"/>
      <c r="B129" s="63"/>
      <c r="C129" s="66"/>
      <c r="D129" s="65"/>
      <c r="E129" s="65"/>
      <c r="F129" s="65"/>
      <c r="G129" s="65"/>
      <c r="H129" s="65"/>
      <c r="I129" s="65"/>
      <c r="J129" s="65"/>
    </row>
    <row r="130" spans="1:10" ht="38.25" x14ac:dyDescent="0.2">
      <c r="A130" s="63" t="s">
        <v>739</v>
      </c>
      <c r="B130" s="63" t="s">
        <v>585</v>
      </c>
      <c r="C130" s="66" t="s">
        <v>586</v>
      </c>
      <c r="D130" s="65" t="s">
        <v>729</v>
      </c>
      <c r="E130" s="65" t="s">
        <v>740</v>
      </c>
      <c r="F130" s="65" t="s">
        <v>741</v>
      </c>
      <c r="G130" s="65" t="s">
        <v>742</v>
      </c>
      <c r="H130" s="65" t="s">
        <v>743</v>
      </c>
      <c r="I130" s="65" t="s">
        <v>744</v>
      </c>
      <c r="J130" s="65" t="s">
        <v>745</v>
      </c>
    </row>
    <row r="131" spans="1:10" ht="5.0999999999999996" customHeight="1" x14ac:dyDescent="0.2">
      <c r="A131" s="63"/>
      <c r="B131" s="63"/>
      <c r="C131" s="66"/>
      <c r="D131" s="65"/>
      <c r="E131" s="65"/>
      <c r="F131" s="65"/>
      <c r="G131" s="65"/>
      <c r="H131" s="65"/>
      <c r="I131" s="65"/>
      <c r="J131" s="65"/>
    </row>
    <row r="132" spans="1:10" x14ac:dyDescent="0.2">
      <c r="A132" s="63"/>
      <c r="B132" s="63"/>
      <c r="C132" s="67" t="s">
        <v>144</v>
      </c>
      <c r="D132" s="68"/>
      <c r="E132" s="69">
        <v>65</v>
      </c>
      <c r="F132" s="69">
        <v>1</v>
      </c>
      <c r="G132" s="69" t="s">
        <v>29</v>
      </c>
      <c r="H132" s="69">
        <v>294</v>
      </c>
      <c r="I132" s="69">
        <v>41</v>
      </c>
      <c r="J132" s="69">
        <v>401</v>
      </c>
    </row>
    <row r="133" spans="1:10" ht="5.0999999999999996" customHeight="1" x14ac:dyDescent="0.2">
      <c r="A133" s="63"/>
      <c r="B133" s="63"/>
      <c r="C133" s="66"/>
      <c r="D133" s="65"/>
      <c r="E133" s="65"/>
      <c r="F133" s="65"/>
      <c r="G133" s="65"/>
      <c r="H133" s="65"/>
      <c r="I133" s="65"/>
      <c r="J133" s="65"/>
    </row>
    <row r="134" spans="1:10" x14ac:dyDescent="0.2">
      <c r="A134" s="63"/>
      <c r="B134" s="63"/>
      <c r="C134" s="66" t="s">
        <v>145</v>
      </c>
      <c r="D134" s="70"/>
      <c r="E134" s="71"/>
      <c r="F134" s="71"/>
      <c r="G134" s="71"/>
      <c r="H134" s="71"/>
      <c r="I134" s="71"/>
      <c r="J134" s="71">
        <v>51</v>
      </c>
    </row>
    <row r="135" spans="1:10" ht="5.0999999999999996" customHeight="1" x14ac:dyDescent="0.2">
      <c r="A135" s="63"/>
      <c r="B135" s="63"/>
      <c r="C135" s="66"/>
      <c r="D135" s="65"/>
      <c r="E135" s="65"/>
      <c r="F135" s="65"/>
      <c r="G135" s="65"/>
      <c r="H135" s="65"/>
      <c r="I135" s="65"/>
      <c r="J135" s="65"/>
    </row>
    <row r="136" spans="1:10" x14ac:dyDescent="0.2">
      <c r="A136" s="63"/>
      <c r="B136" s="63"/>
      <c r="C136" s="66" t="s">
        <v>21</v>
      </c>
      <c r="D136" s="70"/>
      <c r="E136" s="71"/>
      <c r="F136" s="71"/>
      <c r="G136" s="71"/>
      <c r="H136" s="71"/>
      <c r="I136" s="71"/>
      <c r="J136" s="71">
        <v>46</v>
      </c>
    </row>
    <row r="137" spans="1:10" ht="5.0999999999999996" customHeight="1" x14ac:dyDescent="0.2">
      <c r="A137" s="63"/>
      <c r="B137" s="63"/>
      <c r="C137" s="66"/>
      <c r="D137" s="65"/>
      <c r="E137" s="65"/>
      <c r="F137" s="65"/>
      <c r="G137" s="65"/>
      <c r="H137" s="65"/>
      <c r="I137" s="65"/>
      <c r="J137" s="65"/>
    </row>
    <row r="138" spans="1:10" x14ac:dyDescent="0.2">
      <c r="A138" s="63"/>
      <c r="B138" s="63"/>
      <c r="C138" s="67" t="s">
        <v>146</v>
      </c>
      <c r="D138" s="68"/>
      <c r="E138" s="69"/>
      <c r="F138" s="69"/>
      <c r="G138" s="69"/>
      <c r="H138" s="69"/>
      <c r="I138" s="69"/>
      <c r="J138" s="69">
        <v>498</v>
      </c>
    </row>
    <row r="139" spans="1:10" ht="5.0999999999999996" customHeight="1" x14ac:dyDescent="0.2">
      <c r="A139" s="63"/>
      <c r="B139" s="63"/>
      <c r="C139" s="66"/>
      <c r="D139" s="65"/>
      <c r="E139" s="65"/>
      <c r="F139" s="65"/>
      <c r="G139" s="65"/>
      <c r="H139" s="65"/>
      <c r="I139" s="65"/>
      <c r="J139" s="65"/>
    </row>
    <row r="140" spans="1:10" x14ac:dyDescent="0.2">
      <c r="A140" s="63"/>
      <c r="B140" s="63"/>
      <c r="C140" s="66" t="s">
        <v>147</v>
      </c>
      <c r="D140" s="70"/>
      <c r="E140" s="71"/>
      <c r="F140" s="71"/>
      <c r="G140" s="71"/>
      <c r="H140" s="71"/>
      <c r="I140" s="71"/>
      <c r="J140" s="71">
        <v>9</v>
      </c>
    </row>
    <row r="141" spans="1:10" ht="5.0999999999999996" customHeight="1" x14ac:dyDescent="0.2">
      <c r="A141" s="63"/>
      <c r="B141" s="63"/>
      <c r="C141" s="66"/>
      <c r="D141" s="65"/>
      <c r="E141" s="65"/>
      <c r="F141" s="65"/>
      <c r="G141" s="65"/>
      <c r="H141" s="65"/>
      <c r="I141" s="65"/>
      <c r="J141" s="65"/>
    </row>
    <row r="142" spans="1:10" ht="25.5" x14ac:dyDescent="0.2">
      <c r="A142" s="63"/>
      <c r="B142" s="63" t="s">
        <v>503</v>
      </c>
      <c r="C142" s="66" t="s">
        <v>746</v>
      </c>
      <c r="D142" s="65"/>
      <c r="E142" s="65"/>
      <c r="F142" s="65"/>
      <c r="G142" s="65"/>
      <c r="H142" s="65"/>
      <c r="I142" s="65"/>
      <c r="J142" s="65"/>
    </row>
    <row r="143" spans="1:10" ht="5.0999999999999996" customHeight="1" x14ac:dyDescent="0.2">
      <c r="A143" s="63"/>
      <c r="B143" s="63"/>
      <c r="C143" s="66"/>
      <c r="D143" s="65"/>
      <c r="E143" s="65"/>
      <c r="F143" s="65"/>
      <c r="G143" s="65"/>
      <c r="H143" s="65"/>
      <c r="I143" s="65"/>
      <c r="J143" s="65"/>
    </row>
    <row r="144" spans="1:10" ht="51" x14ac:dyDescent="0.2">
      <c r="A144" s="63" t="s">
        <v>747</v>
      </c>
      <c r="B144" s="63" t="s">
        <v>506</v>
      </c>
      <c r="C144" s="66" t="s">
        <v>507</v>
      </c>
      <c r="D144" s="65" t="s">
        <v>655</v>
      </c>
      <c r="E144" s="65" t="s">
        <v>656</v>
      </c>
      <c r="F144" s="65" t="s">
        <v>657</v>
      </c>
      <c r="G144" s="65" t="s">
        <v>658</v>
      </c>
      <c r="H144" s="65" t="s">
        <v>659</v>
      </c>
      <c r="I144" s="65" t="s">
        <v>660</v>
      </c>
      <c r="J144" s="65" t="s">
        <v>661</v>
      </c>
    </row>
    <row r="145" spans="1:10" ht="5.0999999999999996" customHeight="1" x14ac:dyDescent="0.2">
      <c r="A145" s="63"/>
      <c r="B145" s="63"/>
      <c r="C145" s="66"/>
      <c r="D145" s="65"/>
      <c r="E145" s="65"/>
      <c r="F145" s="65"/>
      <c r="G145" s="65"/>
      <c r="H145" s="65"/>
      <c r="I145" s="65"/>
      <c r="J145" s="65"/>
    </row>
    <row r="146" spans="1:10" ht="25.5" x14ac:dyDescent="0.2">
      <c r="A146" s="63" t="s">
        <v>748</v>
      </c>
      <c r="B146" s="63" t="s">
        <v>749</v>
      </c>
      <c r="C146" s="66" t="s">
        <v>750</v>
      </c>
      <c r="D146" s="65" t="s">
        <v>665</v>
      </c>
      <c r="E146" s="65" t="s">
        <v>751</v>
      </c>
      <c r="F146" s="65" t="s">
        <v>752</v>
      </c>
      <c r="G146" s="65" t="s">
        <v>753</v>
      </c>
      <c r="H146" s="65" t="s">
        <v>754</v>
      </c>
      <c r="I146" s="65" t="s">
        <v>755</v>
      </c>
      <c r="J146" s="65" t="s">
        <v>756</v>
      </c>
    </row>
    <row r="147" spans="1:10" ht="5.0999999999999996" customHeight="1" x14ac:dyDescent="0.2">
      <c r="A147" s="63"/>
      <c r="B147" s="63"/>
      <c r="C147" s="66"/>
      <c r="D147" s="65"/>
      <c r="E147" s="65"/>
      <c r="F147" s="65"/>
      <c r="G147" s="65"/>
      <c r="H147" s="65"/>
      <c r="I147" s="65"/>
      <c r="J147" s="65"/>
    </row>
    <row r="148" spans="1:10" ht="25.5" x14ac:dyDescent="0.2">
      <c r="A148" s="63" t="s">
        <v>757</v>
      </c>
      <c r="B148" s="63" t="s">
        <v>524</v>
      </c>
      <c r="C148" s="66" t="s">
        <v>525</v>
      </c>
      <c r="D148" s="65" t="s">
        <v>673</v>
      </c>
      <c r="E148" s="65" t="s">
        <v>27</v>
      </c>
      <c r="F148" s="65" t="s">
        <v>27</v>
      </c>
      <c r="G148" s="65" t="s">
        <v>27</v>
      </c>
      <c r="H148" s="65" t="s">
        <v>674</v>
      </c>
      <c r="I148" s="65" t="s">
        <v>675</v>
      </c>
      <c r="J148" s="65" t="s">
        <v>676</v>
      </c>
    </row>
    <row r="149" spans="1:10" ht="5.0999999999999996" customHeight="1" x14ac:dyDescent="0.2">
      <c r="A149" s="63"/>
      <c r="B149" s="63"/>
      <c r="C149" s="66"/>
      <c r="D149" s="65"/>
      <c r="E149" s="65"/>
      <c r="F149" s="65"/>
      <c r="G149" s="65"/>
      <c r="H149" s="65"/>
      <c r="I149" s="65"/>
      <c r="J149" s="65"/>
    </row>
    <row r="150" spans="1:10" ht="25.5" x14ac:dyDescent="0.2">
      <c r="A150" s="63" t="s">
        <v>758</v>
      </c>
      <c r="B150" s="63" t="s">
        <v>530</v>
      </c>
      <c r="C150" s="66" t="s">
        <v>531</v>
      </c>
      <c r="D150" s="65" t="s">
        <v>678</v>
      </c>
      <c r="E150" s="65" t="s">
        <v>27</v>
      </c>
      <c r="F150" s="65" t="s">
        <v>27</v>
      </c>
      <c r="G150" s="65" t="s">
        <v>27</v>
      </c>
      <c r="H150" s="65" t="s">
        <v>679</v>
      </c>
      <c r="I150" s="65" t="s">
        <v>680</v>
      </c>
      <c r="J150" s="65" t="s">
        <v>681</v>
      </c>
    </row>
    <row r="151" spans="1:10" ht="5.0999999999999996" customHeight="1" x14ac:dyDescent="0.2">
      <c r="A151" s="63"/>
      <c r="B151" s="63"/>
      <c r="C151" s="66"/>
      <c r="D151" s="65"/>
      <c r="E151" s="65"/>
      <c r="F151" s="65"/>
      <c r="G151" s="65"/>
      <c r="H151" s="65"/>
      <c r="I151" s="65"/>
      <c r="J151" s="65"/>
    </row>
    <row r="152" spans="1:10" ht="25.5" x14ac:dyDescent="0.2">
      <c r="A152" s="63" t="s">
        <v>759</v>
      </c>
      <c r="B152" s="63" t="s">
        <v>536</v>
      </c>
      <c r="C152" s="66" t="s">
        <v>537</v>
      </c>
      <c r="D152" s="65" t="s">
        <v>760</v>
      </c>
      <c r="E152" s="65" t="s">
        <v>27</v>
      </c>
      <c r="F152" s="65" t="s">
        <v>27</v>
      </c>
      <c r="G152" s="65" t="s">
        <v>27</v>
      </c>
      <c r="H152" s="65" t="s">
        <v>761</v>
      </c>
      <c r="I152" s="65" t="s">
        <v>762</v>
      </c>
      <c r="J152" s="65" t="s">
        <v>763</v>
      </c>
    </row>
    <row r="153" spans="1:10" ht="5.0999999999999996" customHeight="1" x14ac:dyDescent="0.2">
      <c r="A153" s="63"/>
      <c r="B153" s="63"/>
      <c r="C153" s="66"/>
      <c r="D153" s="65"/>
      <c r="E153" s="65"/>
      <c r="F153" s="65"/>
      <c r="G153" s="65"/>
      <c r="H153" s="65"/>
      <c r="I153" s="65"/>
      <c r="J153" s="65"/>
    </row>
    <row r="154" spans="1:10" ht="63.75" x14ac:dyDescent="0.2">
      <c r="A154" s="63" t="s">
        <v>764</v>
      </c>
      <c r="B154" s="63" t="s">
        <v>542</v>
      </c>
      <c r="C154" s="66" t="s">
        <v>543</v>
      </c>
      <c r="D154" s="65" t="s">
        <v>765</v>
      </c>
      <c r="E154" s="65" t="s">
        <v>27</v>
      </c>
      <c r="F154" s="65" t="s">
        <v>27</v>
      </c>
      <c r="G154" s="65" t="s">
        <v>27</v>
      </c>
      <c r="H154" s="65" t="s">
        <v>766</v>
      </c>
      <c r="I154" s="65" t="s">
        <v>767</v>
      </c>
      <c r="J154" s="65" t="s">
        <v>768</v>
      </c>
    </row>
    <row r="155" spans="1:10" ht="5.0999999999999996" customHeight="1" x14ac:dyDescent="0.2">
      <c r="A155" s="63"/>
      <c r="B155" s="63"/>
      <c r="C155" s="66"/>
      <c r="D155" s="65"/>
      <c r="E155" s="65"/>
      <c r="F155" s="65"/>
      <c r="G155" s="65"/>
      <c r="H155" s="65"/>
      <c r="I155" s="65"/>
      <c r="J155" s="65"/>
    </row>
    <row r="156" spans="1:10" ht="38.25" x14ac:dyDescent="0.2">
      <c r="A156" s="63" t="s">
        <v>769</v>
      </c>
      <c r="B156" s="63" t="s">
        <v>548</v>
      </c>
      <c r="C156" s="66" t="s">
        <v>549</v>
      </c>
      <c r="D156" s="65" t="s">
        <v>770</v>
      </c>
      <c r="E156" s="65" t="s">
        <v>27</v>
      </c>
      <c r="F156" s="65" t="s">
        <v>27</v>
      </c>
      <c r="G156" s="65" t="s">
        <v>27</v>
      </c>
      <c r="H156" s="65" t="s">
        <v>771</v>
      </c>
      <c r="I156" s="65" t="s">
        <v>772</v>
      </c>
      <c r="J156" s="65" t="s">
        <v>773</v>
      </c>
    </row>
    <row r="157" spans="1:10" ht="5.0999999999999996" customHeight="1" x14ac:dyDescent="0.2">
      <c r="A157" s="63"/>
      <c r="B157" s="63"/>
      <c r="C157" s="66"/>
      <c r="D157" s="65"/>
      <c r="E157" s="65"/>
      <c r="F157" s="65"/>
      <c r="G157" s="65"/>
      <c r="H157" s="65"/>
      <c r="I157" s="65"/>
      <c r="J157" s="65"/>
    </row>
    <row r="158" spans="1:10" ht="25.5" x14ac:dyDescent="0.2">
      <c r="A158" s="63" t="s">
        <v>774</v>
      </c>
      <c r="B158" s="63" t="s">
        <v>700</v>
      </c>
      <c r="C158" s="66" t="s">
        <v>701</v>
      </c>
      <c r="D158" s="65" t="s">
        <v>775</v>
      </c>
      <c r="E158" s="65" t="s">
        <v>27</v>
      </c>
      <c r="F158" s="65" t="s">
        <v>27</v>
      </c>
      <c r="G158" s="65" t="s">
        <v>27</v>
      </c>
      <c r="H158" s="65" t="s">
        <v>776</v>
      </c>
      <c r="I158" s="65" t="s">
        <v>777</v>
      </c>
      <c r="J158" s="65" t="s">
        <v>778</v>
      </c>
    </row>
    <row r="159" spans="1:10" ht="5.0999999999999996" customHeight="1" x14ac:dyDescent="0.2">
      <c r="A159" s="63"/>
      <c r="B159" s="63"/>
      <c r="C159" s="66"/>
      <c r="D159" s="65"/>
      <c r="E159" s="65"/>
      <c r="F159" s="65"/>
      <c r="G159" s="65"/>
      <c r="H159" s="65"/>
      <c r="I159" s="65"/>
      <c r="J159" s="65"/>
    </row>
    <row r="160" spans="1:10" ht="25.5" x14ac:dyDescent="0.2">
      <c r="A160" s="63" t="s">
        <v>779</v>
      </c>
      <c r="B160" s="63" t="s">
        <v>554</v>
      </c>
      <c r="C160" s="66" t="s">
        <v>555</v>
      </c>
      <c r="D160" s="65" t="s">
        <v>780</v>
      </c>
      <c r="E160" s="65" t="s">
        <v>27</v>
      </c>
      <c r="F160" s="65" t="s">
        <v>27</v>
      </c>
      <c r="G160" s="65" t="s">
        <v>27</v>
      </c>
      <c r="H160" s="65" t="s">
        <v>781</v>
      </c>
      <c r="I160" s="65" t="s">
        <v>782</v>
      </c>
      <c r="J160" s="65" t="s">
        <v>783</v>
      </c>
    </row>
    <row r="161" spans="1:10" ht="5.0999999999999996" customHeight="1" x14ac:dyDescent="0.2">
      <c r="A161" s="63"/>
      <c r="B161" s="63"/>
      <c r="C161" s="66"/>
      <c r="D161" s="65"/>
      <c r="E161" s="65"/>
      <c r="F161" s="65"/>
      <c r="G161" s="65"/>
      <c r="H161" s="65"/>
      <c r="I161" s="65"/>
      <c r="J161" s="65"/>
    </row>
    <row r="162" spans="1:10" ht="25.5" x14ac:dyDescent="0.2">
      <c r="A162" s="63" t="s">
        <v>784</v>
      </c>
      <c r="B162" s="63" t="s">
        <v>560</v>
      </c>
      <c r="C162" s="66" t="s">
        <v>561</v>
      </c>
      <c r="D162" s="65" t="s">
        <v>785</v>
      </c>
      <c r="E162" s="65" t="s">
        <v>27</v>
      </c>
      <c r="F162" s="65" t="s">
        <v>27</v>
      </c>
      <c r="G162" s="65" t="s">
        <v>27</v>
      </c>
      <c r="H162" s="65" t="s">
        <v>786</v>
      </c>
      <c r="I162" s="65" t="s">
        <v>787</v>
      </c>
      <c r="J162" s="65" t="s">
        <v>788</v>
      </c>
    </row>
    <row r="163" spans="1:10" ht="5.0999999999999996" customHeight="1" x14ac:dyDescent="0.2">
      <c r="A163" s="63"/>
      <c r="B163" s="63"/>
      <c r="C163" s="66"/>
      <c r="D163" s="65"/>
      <c r="E163" s="65"/>
      <c r="F163" s="65"/>
      <c r="G163" s="65"/>
      <c r="H163" s="65"/>
      <c r="I163" s="65"/>
      <c r="J163" s="65"/>
    </row>
    <row r="164" spans="1:10" ht="25.5" x14ac:dyDescent="0.2">
      <c r="A164" s="63" t="s">
        <v>789</v>
      </c>
      <c r="B164" s="63" t="s">
        <v>566</v>
      </c>
      <c r="C164" s="66" t="s">
        <v>567</v>
      </c>
      <c r="D164" s="65" t="s">
        <v>717</v>
      </c>
      <c r="E164" s="65" t="s">
        <v>27</v>
      </c>
      <c r="F164" s="65" t="s">
        <v>27</v>
      </c>
      <c r="G164" s="65" t="s">
        <v>27</v>
      </c>
      <c r="H164" s="65" t="s">
        <v>718</v>
      </c>
      <c r="I164" s="65" t="s">
        <v>719</v>
      </c>
      <c r="J164" s="65" t="s">
        <v>720</v>
      </c>
    </row>
    <row r="165" spans="1:10" ht="5.0999999999999996" customHeight="1" x14ac:dyDescent="0.2">
      <c r="A165" s="63"/>
      <c r="B165" s="63"/>
      <c r="C165" s="66"/>
      <c r="D165" s="65"/>
      <c r="E165" s="65"/>
      <c r="F165" s="65"/>
      <c r="G165" s="65"/>
      <c r="H165" s="65"/>
      <c r="I165" s="65"/>
      <c r="J165" s="65"/>
    </row>
    <row r="166" spans="1:10" ht="38.25" x14ac:dyDescent="0.2">
      <c r="A166" s="63" t="s">
        <v>790</v>
      </c>
      <c r="B166" s="63" t="s">
        <v>572</v>
      </c>
      <c r="C166" s="66" t="s">
        <v>573</v>
      </c>
      <c r="D166" s="65" t="s">
        <v>791</v>
      </c>
      <c r="E166" s="65" t="s">
        <v>792</v>
      </c>
      <c r="F166" s="65" t="s">
        <v>793</v>
      </c>
      <c r="G166" s="65" t="s">
        <v>732</v>
      </c>
      <c r="H166" s="65" t="s">
        <v>27</v>
      </c>
      <c r="I166" s="65" t="s">
        <v>27</v>
      </c>
      <c r="J166" s="65" t="s">
        <v>794</v>
      </c>
    </row>
    <row r="167" spans="1:10" ht="5.0999999999999996" customHeight="1" x14ac:dyDescent="0.2">
      <c r="A167" s="63"/>
      <c r="B167" s="63"/>
      <c r="C167" s="66"/>
      <c r="D167" s="65"/>
      <c r="E167" s="65"/>
      <c r="F167" s="65"/>
      <c r="G167" s="65"/>
      <c r="H167" s="65"/>
      <c r="I167" s="65"/>
      <c r="J167" s="65"/>
    </row>
    <row r="168" spans="1:10" ht="25.5" x14ac:dyDescent="0.2">
      <c r="A168" s="63" t="s">
        <v>795</v>
      </c>
      <c r="B168" s="63" t="s">
        <v>579</v>
      </c>
      <c r="C168" s="66" t="s">
        <v>580</v>
      </c>
      <c r="D168" s="65" t="s">
        <v>796</v>
      </c>
      <c r="E168" s="65" t="s">
        <v>27</v>
      </c>
      <c r="F168" s="65" t="s">
        <v>27</v>
      </c>
      <c r="G168" s="65" t="s">
        <v>27</v>
      </c>
      <c r="H168" s="65" t="s">
        <v>797</v>
      </c>
      <c r="I168" s="65" t="s">
        <v>798</v>
      </c>
      <c r="J168" s="65" t="s">
        <v>799</v>
      </c>
    </row>
    <row r="169" spans="1:10" ht="5.0999999999999996" customHeight="1" x14ac:dyDescent="0.2">
      <c r="A169" s="63"/>
      <c r="B169" s="63"/>
      <c r="C169" s="66"/>
      <c r="D169" s="65"/>
      <c r="E169" s="65"/>
      <c r="F169" s="65"/>
      <c r="G169" s="65"/>
      <c r="H169" s="65"/>
      <c r="I169" s="65"/>
      <c r="J169" s="65"/>
    </row>
    <row r="170" spans="1:10" ht="38.25" x14ac:dyDescent="0.2">
      <c r="A170" s="63" t="s">
        <v>800</v>
      </c>
      <c r="B170" s="63" t="s">
        <v>585</v>
      </c>
      <c r="C170" s="66" t="s">
        <v>586</v>
      </c>
      <c r="D170" s="65" t="s">
        <v>791</v>
      </c>
      <c r="E170" s="65" t="s">
        <v>801</v>
      </c>
      <c r="F170" s="65" t="s">
        <v>802</v>
      </c>
      <c r="G170" s="65" t="s">
        <v>742</v>
      </c>
      <c r="H170" s="65" t="s">
        <v>803</v>
      </c>
      <c r="I170" s="65" t="s">
        <v>804</v>
      </c>
      <c r="J170" s="65" t="s">
        <v>805</v>
      </c>
    </row>
    <row r="171" spans="1:10" ht="5.0999999999999996" customHeight="1" x14ac:dyDescent="0.2">
      <c r="A171" s="63"/>
      <c r="B171" s="63"/>
      <c r="C171" s="66"/>
      <c r="D171" s="65"/>
      <c r="E171" s="65"/>
      <c r="F171" s="65"/>
      <c r="G171" s="65"/>
      <c r="H171" s="65"/>
      <c r="I171" s="65"/>
      <c r="J171" s="65"/>
    </row>
    <row r="172" spans="1:10" x14ac:dyDescent="0.2">
      <c r="A172" s="63"/>
      <c r="B172" s="63"/>
      <c r="C172" s="67" t="s">
        <v>144</v>
      </c>
      <c r="D172" s="68"/>
      <c r="E172" s="69">
        <v>145</v>
      </c>
      <c r="F172" s="69">
        <v>40</v>
      </c>
      <c r="G172" s="69">
        <v>10</v>
      </c>
      <c r="H172" s="69">
        <v>628</v>
      </c>
      <c r="I172" s="69">
        <v>89</v>
      </c>
      <c r="J172" s="69">
        <v>902</v>
      </c>
    </row>
    <row r="173" spans="1:10" ht="5.0999999999999996" customHeight="1" x14ac:dyDescent="0.2">
      <c r="A173" s="63"/>
      <c r="B173" s="63"/>
      <c r="C173" s="66"/>
      <c r="D173" s="65"/>
      <c r="E173" s="65"/>
      <c r="F173" s="65"/>
      <c r="G173" s="65"/>
      <c r="H173" s="65"/>
      <c r="I173" s="65"/>
      <c r="J173" s="65"/>
    </row>
    <row r="174" spans="1:10" x14ac:dyDescent="0.2">
      <c r="A174" s="63"/>
      <c r="B174" s="63"/>
      <c r="C174" s="66" t="s">
        <v>145</v>
      </c>
      <c r="D174" s="70"/>
      <c r="E174" s="71"/>
      <c r="F174" s="71"/>
      <c r="G174" s="71"/>
      <c r="H174" s="71"/>
      <c r="I174" s="71"/>
      <c r="J174" s="71">
        <v>121</v>
      </c>
    </row>
    <row r="175" spans="1:10" ht="5.0999999999999996" customHeight="1" x14ac:dyDescent="0.2">
      <c r="A175" s="63"/>
      <c r="B175" s="63"/>
      <c r="C175" s="66"/>
      <c r="D175" s="65"/>
      <c r="E175" s="65"/>
      <c r="F175" s="65"/>
      <c r="G175" s="65"/>
      <c r="H175" s="65"/>
      <c r="I175" s="65"/>
      <c r="J175" s="65"/>
    </row>
    <row r="176" spans="1:10" x14ac:dyDescent="0.2">
      <c r="A176" s="63"/>
      <c r="B176" s="63"/>
      <c r="C176" s="66" t="s">
        <v>21</v>
      </c>
      <c r="D176" s="70"/>
      <c r="E176" s="71"/>
      <c r="F176" s="71"/>
      <c r="G176" s="71"/>
      <c r="H176" s="71"/>
      <c r="I176" s="71"/>
      <c r="J176" s="71">
        <v>109</v>
      </c>
    </row>
    <row r="177" spans="1:10" ht="5.0999999999999996" customHeight="1" x14ac:dyDescent="0.2">
      <c r="A177" s="63"/>
      <c r="B177" s="63"/>
      <c r="C177" s="66"/>
      <c r="D177" s="65"/>
      <c r="E177" s="65"/>
      <c r="F177" s="65"/>
      <c r="G177" s="65"/>
      <c r="H177" s="65"/>
      <c r="I177" s="65"/>
      <c r="J177" s="65"/>
    </row>
    <row r="178" spans="1:10" x14ac:dyDescent="0.2">
      <c r="A178" s="63"/>
      <c r="B178" s="63"/>
      <c r="C178" s="67" t="s">
        <v>146</v>
      </c>
      <c r="D178" s="68"/>
      <c r="E178" s="69"/>
      <c r="F178" s="69"/>
      <c r="G178" s="69"/>
      <c r="H178" s="69"/>
      <c r="I178" s="69"/>
      <c r="J178" s="69">
        <v>1132</v>
      </c>
    </row>
    <row r="179" spans="1:10" ht="5.0999999999999996" customHeight="1" x14ac:dyDescent="0.2">
      <c r="A179" s="63"/>
      <c r="B179" s="63"/>
      <c r="C179" s="66"/>
      <c r="D179" s="65"/>
      <c r="E179" s="65"/>
      <c r="F179" s="65"/>
      <c r="G179" s="65"/>
      <c r="H179" s="65"/>
      <c r="I179" s="65"/>
      <c r="J179" s="65"/>
    </row>
    <row r="180" spans="1:10" x14ac:dyDescent="0.2">
      <c r="A180" s="63"/>
      <c r="B180" s="63"/>
      <c r="C180" s="66" t="s">
        <v>147</v>
      </c>
      <c r="D180" s="70"/>
      <c r="E180" s="71"/>
      <c r="F180" s="71"/>
      <c r="G180" s="71"/>
      <c r="H180" s="71"/>
      <c r="I180" s="71"/>
      <c r="J180" s="71">
        <v>20</v>
      </c>
    </row>
    <row r="181" spans="1:10" ht="5.0999999999999996" customHeight="1" x14ac:dyDescent="0.2">
      <c r="A181" s="63"/>
      <c r="B181" s="63"/>
      <c r="C181" s="66"/>
      <c r="D181" s="65"/>
      <c r="E181" s="65"/>
      <c r="F181" s="65"/>
      <c r="G181" s="65"/>
      <c r="H181" s="65"/>
      <c r="I181" s="65"/>
      <c r="J181" s="65"/>
    </row>
    <row r="182" spans="1:10" x14ac:dyDescent="0.2">
      <c r="A182" s="63"/>
      <c r="B182" s="63"/>
      <c r="C182" s="72" t="s">
        <v>32</v>
      </c>
      <c r="D182" s="73"/>
      <c r="E182" s="74"/>
      <c r="F182" s="74"/>
      <c r="G182" s="74"/>
      <c r="H182" s="74"/>
      <c r="I182" s="74"/>
      <c r="J182" s="74">
        <v>1</v>
      </c>
    </row>
    <row r="183" spans="1:10" ht="5.0999999999999996" customHeight="1" x14ac:dyDescent="0.2">
      <c r="A183" s="63"/>
      <c r="B183" s="63"/>
      <c r="C183" s="66"/>
      <c r="D183" s="65"/>
      <c r="E183" s="65"/>
      <c r="F183" s="65"/>
      <c r="G183" s="65"/>
      <c r="H183" s="65"/>
      <c r="I183" s="65"/>
      <c r="J183" s="65"/>
    </row>
    <row r="185" spans="1:10" x14ac:dyDescent="0.2">
      <c r="B185" s="75"/>
      <c r="C185" s="76" t="s">
        <v>148</v>
      </c>
      <c r="D185" s="77"/>
      <c r="E185" s="77"/>
      <c r="F185" s="77"/>
      <c r="G185" s="77"/>
      <c r="H185" s="77"/>
      <c r="I185" s="77"/>
      <c r="J185" s="77">
        <v>12714</v>
      </c>
    </row>
    <row r="186" spans="1:10" ht="5.0999999999999996" customHeight="1" x14ac:dyDescent="0.2">
      <c r="B186" s="75"/>
      <c r="C186" s="75"/>
      <c r="D186" s="75"/>
      <c r="E186" s="75"/>
      <c r="F186" s="75"/>
      <c r="G186" s="75"/>
      <c r="H186" s="75"/>
      <c r="I186" s="75"/>
      <c r="J186" s="75"/>
    </row>
    <row r="187" spans="1:10" ht="25.5" x14ac:dyDescent="0.2">
      <c r="B187" s="75"/>
      <c r="C187" s="78" t="s">
        <v>149</v>
      </c>
      <c r="D187" s="77"/>
      <c r="E187" s="77"/>
      <c r="F187" s="77"/>
      <c r="G187" s="77"/>
      <c r="H187" s="77"/>
      <c r="I187" s="77"/>
      <c r="J187" s="77">
        <v>12714</v>
      </c>
    </row>
    <row r="188" spans="1:10" ht="5.0999999999999996" customHeight="1" x14ac:dyDescent="0.2">
      <c r="B188" s="75"/>
      <c r="C188" s="75"/>
      <c r="D188" s="75"/>
      <c r="E188" s="75"/>
      <c r="F188" s="75"/>
      <c r="G188" s="75"/>
      <c r="H188" s="75"/>
      <c r="I188" s="75"/>
      <c r="J188" s="75"/>
    </row>
    <row r="189" spans="1:10" x14ac:dyDescent="0.2">
      <c r="B189" s="75"/>
      <c r="C189" s="76" t="s">
        <v>150</v>
      </c>
      <c r="D189" s="77"/>
      <c r="E189" s="77"/>
      <c r="F189" s="77"/>
      <c r="G189" s="77"/>
      <c r="H189" s="77"/>
      <c r="I189" s="77"/>
      <c r="J189" s="77">
        <v>922</v>
      </c>
    </row>
    <row r="190" spans="1:10" ht="5.0999999999999996" customHeight="1" x14ac:dyDescent="0.2">
      <c r="B190" s="75"/>
      <c r="C190" s="75"/>
      <c r="D190" s="75"/>
      <c r="E190" s="75"/>
      <c r="F190" s="75"/>
      <c r="G190" s="75"/>
      <c r="H190" s="75"/>
      <c r="I190" s="75"/>
      <c r="J190" s="75"/>
    </row>
    <row r="191" spans="1:10" x14ac:dyDescent="0.2">
      <c r="B191" s="75"/>
      <c r="C191" s="76" t="s">
        <v>151</v>
      </c>
      <c r="D191" s="77"/>
      <c r="E191" s="77"/>
      <c r="F191" s="77"/>
      <c r="G191" s="77"/>
      <c r="H191" s="77"/>
      <c r="I191" s="77"/>
      <c r="J191" s="77">
        <v>132</v>
      </c>
    </row>
    <row r="192" spans="1:10" ht="5.0999999999999996" customHeight="1" x14ac:dyDescent="0.2">
      <c r="B192" s="75"/>
      <c r="C192" s="75"/>
      <c r="D192" s="75"/>
      <c r="E192" s="75"/>
      <c r="F192" s="75"/>
      <c r="G192" s="75"/>
      <c r="H192" s="75"/>
      <c r="I192" s="75"/>
      <c r="J192" s="75"/>
    </row>
    <row r="193" spans="2:10" x14ac:dyDescent="0.2">
      <c r="B193" s="75"/>
      <c r="C193" s="76" t="s">
        <v>152</v>
      </c>
      <c r="D193" s="77"/>
      <c r="E193" s="77"/>
      <c r="F193" s="77"/>
      <c r="G193" s="77"/>
      <c r="H193" s="77"/>
      <c r="I193" s="77"/>
      <c r="J193" s="77">
        <v>34</v>
      </c>
    </row>
    <row r="194" spans="2:10" ht="5.0999999999999996" customHeight="1" x14ac:dyDescent="0.2">
      <c r="B194" s="75"/>
      <c r="C194" s="75"/>
      <c r="D194" s="75"/>
      <c r="E194" s="75"/>
      <c r="F194" s="75"/>
      <c r="G194" s="75"/>
      <c r="H194" s="75"/>
      <c r="I194" s="75"/>
      <c r="J194" s="75"/>
    </row>
    <row r="195" spans="2:10" x14ac:dyDescent="0.2">
      <c r="B195" s="75"/>
      <c r="C195" s="76" t="s">
        <v>217</v>
      </c>
      <c r="D195" s="77"/>
      <c r="E195" s="77"/>
      <c r="F195" s="77"/>
      <c r="G195" s="77"/>
      <c r="H195" s="77"/>
      <c r="I195" s="77"/>
      <c r="J195" s="77">
        <v>8964</v>
      </c>
    </row>
    <row r="196" spans="2:10" ht="5.0999999999999996" customHeight="1" x14ac:dyDescent="0.2">
      <c r="B196" s="75"/>
      <c r="C196" s="75"/>
      <c r="D196" s="75"/>
      <c r="E196" s="75"/>
      <c r="F196" s="75"/>
      <c r="G196" s="75"/>
      <c r="H196" s="75"/>
      <c r="I196" s="75"/>
      <c r="J196" s="75"/>
    </row>
    <row r="197" spans="2:10" x14ac:dyDescent="0.2">
      <c r="B197" s="75"/>
      <c r="C197" s="76" t="s">
        <v>370</v>
      </c>
      <c r="D197" s="77"/>
      <c r="E197" s="77"/>
      <c r="F197" s="77"/>
      <c r="G197" s="77"/>
      <c r="H197" s="77"/>
      <c r="I197" s="77"/>
      <c r="J197" s="77">
        <v>1267</v>
      </c>
    </row>
    <row r="198" spans="2:10" ht="5.0999999999999996" customHeight="1" x14ac:dyDescent="0.2">
      <c r="B198" s="75"/>
      <c r="C198" s="75"/>
      <c r="D198" s="75"/>
      <c r="E198" s="75"/>
      <c r="F198" s="75"/>
      <c r="G198" s="75"/>
      <c r="H198" s="75"/>
      <c r="I198" s="75"/>
      <c r="J198" s="75"/>
    </row>
    <row r="199" spans="2:10" x14ac:dyDescent="0.2">
      <c r="B199" s="75"/>
      <c r="C199" s="76" t="s">
        <v>153</v>
      </c>
      <c r="D199" s="77"/>
      <c r="E199" s="77"/>
      <c r="F199" s="77"/>
      <c r="G199" s="77"/>
      <c r="H199" s="77"/>
      <c r="I199" s="77"/>
      <c r="J199" s="77">
        <v>752</v>
      </c>
    </row>
    <row r="200" spans="2:10" ht="5.0999999999999996" customHeight="1" x14ac:dyDescent="0.2">
      <c r="B200" s="75"/>
      <c r="C200" s="75"/>
      <c r="D200" s="75"/>
      <c r="E200" s="75"/>
      <c r="F200" s="75"/>
      <c r="G200" s="75"/>
      <c r="H200" s="75"/>
      <c r="I200" s="75"/>
      <c r="J200" s="75"/>
    </row>
    <row r="201" spans="2:10" x14ac:dyDescent="0.2">
      <c r="B201" s="75"/>
      <c r="C201" s="76" t="s">
        <v>154</v>
      </c>
      <c r="D201" s="77"/>
      <c r="E201" s="77"/>
      <c r="F201" s="77"/>
      <c r="G201" s="77"/>
      <c r="H201" s="77"/>
      <c r="I201" s="77"/>
      <c r="J201" s="77">
        <v>677</v>
      </c>
    </row>
    <row r="202" spans="2:10" ht="5.0999999999999996" customHeight="1" x14ac:dyDescent="0.2">
      <c r="B202" s="75"/>
      <c r="C202" s="75"/>
      <c r="D202" s="75"/>
      <c r="E202" s="75"/>
      <c r="F202" s="75"/>
      <c r="G202" s="75"/>
      <c r="H202" s="75"/>
      <c r="I202" s="75"/>
      <c r="J202" s="75"/>
    </row>
    <row r="203" spans="2:10" x14ac:dyDescent="0.2">
      <c r="B203" s="75"/>
      <c r="C203" s="76" t="s">
        <v>155</v>
      </c>
      <c r="D203" s="77"/>
      <c r="E203" s="77"/>
      <c r="F203" s="77"/>
      <c r="G203" s="77"/>
      <c r="H203" s="77"/>
      <c r="I203" s="77"/>
      <c r="J203" s="77">
        <v>140</v>
      </c>
    </row>
    <row r="204" spans="2:10" ht="5.0999999999999996" customHeight="1" x14ac:dyDescent="0.2">
      <c r="B204" s="75"/>
      <c r="C204" s="75"/>
      <c r="D204" s="75"/>
      <c r="E204" s="75"/>
      <c r="F204" s="75"/>
      <c r="G204" s="75"/>
      <c r="H204" s="75"/>
      <c r="I204" s="75"/>
      <c r="J204" s="75"/>
    </row>
    <row r="205" spans="2:10" x14ac:dyDescent="0.2">
      <c r="B205" s="75"/>
      <c r="C205" s="76" t="s">
        <v>70</v>
      </c>
      <c r="D205" s="77"/>
      <c r="E205" s="77"/>
      <c r="F205" s="77"/>
      <c r="G205" s="77"/>
      <c r="H205" s="77"/>
      <c r="I205" s="77"/>
      <c r="J205" s="77">
        <v>5</v>
      </c>
    </row>
    <row r="206" spans="2:10" ht="5.0999999999999996" customHeight="1" x14ac:dyDescent="0.2">
      <c r="B206" s="75"/>
      <c r="C206" s="75"/>
      <c r="D206" s="75"/>
      <c r="E206" s="75"/>
      <c r="F206" s="75"/>
      <c r="G206" s="75"/>
      <c r="H206" s="75"/>
      <c r="I206" s="75"/>
      <c r="J206" s="75"/>
    </row>
    <row r="207" spans="2:10" x14ac:dyDescent="0.2">
      <c r="B207" s="75"/>
      <c r="C207" s="75"/>
      <c r="D207" s="75"/>
      <c r="E207" s="75"/>
      <c r="F207" s="75"/>
      <c r="G207" s="75"/>
      <c r="H207" s="75"/>
      <c r="I207" s="75"/>
      <c r="J207" s="75"/>
    </row>
    <row r="209" spans="3:10" ht="12.95" customHeight="1" x14ac:dyDescent="0.2">
      <c r="C209" s="79" t="s">
        <v>79</v>
      </c>
      <c r="D209" s="80" t="s">
        <v>156</v>
      </c>
      <c r="E209" s="80"/>
      <c r="G209" s="81"/>
      <c r="I209" s="82" t="s">
        <v>157</v>
      </c>
      <c r="J209" s="82"/>
    </row>
    <row r="210" spans="3:10" x14ac:dyDescent="0.2">
      <c r="D210" s="9" t="s">
        <v>80</v>
      </c>
      <c r="E210" s="9"/>
      <c r="G210" s="83" t="s">
        <v>75</v>
      </c>
      <c r="I210" s="9" t="s">
        <v>158</v>
      </c>
      <c r="J210" s="9"/>
    </row>
    <row r="213" spans="3:10" ht="12.95" customHeight="1" x14ac:dyDescent="0.2">
      <c r="C213" s="79" t="s">
        <v>81</v>
      </c>
      <c r="D213" s="80" t="s">
        <v>156</v>
      </c>
      <c r="E213" s="80"/>
      <c r="G213" s="81"/>
      <c r="I213" s="82" t="s">
        <v>159</v>
      </c>
      <c r="J213" s="82"/>
    </row>
    <row r="214" spans="3:10" x14ac:dyDescent="0.2">
      <c r="D214" s="9" t="s">
        <v>80</v>
      </c>
      <c r="E214" s="9"/>
      <c r="G214" s="83" t="s">
        <v>75</v>
      </c>
      <c r="I214" s="9" t="s">
        <v>158</v>
      </c>
      <c r="J214" s="9"/>
    </row>
    <row r="219" spans="3:10" ht="15" customHeight="1" x14ac:dyDescent="0.2"/>
    <row r="223" spans="3:10" ht="15" customHeight="1" x14ac:dyDescent="0.2"/>
    <row r="422" spans="31:32" x14ac:dyDescent="0.2">
      <c r="AE422" s="2"/>
    </row>
    <row r="430" spans="31:32" x14ac:dyDescent="0.2">
      <c r="AF430" s="2"/>
    </row>
  </sheetData>
  <mergeCells count="31">
    <mergeCell ref="D214:E214"/>
    <mergeCell ref="I214:J214"/>
    <mergeCell ref="J13:J14"/>
    <mergeCell ref="D209:E209"/>
    <mergeCell ref="I209:J209"/>
    <mergeCell ref="D210:E210"/>
    <mergeCell ref="I210:J210"/>
    <mergeCell ref="D213:E213"/>
    <mergeCell ref="I213:J213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6:I56 A58:I58 A62:I62 A64:I64 A90:I90 A92:I92 A96:I96 A98:I98 A134:I134 A136:I136 A140:I140 A174:I174 A176:I176 A180:I180 A182:I182 A209:D210 A213:D214 A55:J55 A57:J57 A59:J61 A63:J63 A65:J87 A89:J89 A91:J91 A93:J95 A97:J97 A99:J131 A133:J133 A135:J135 A137:J139 A141:J171 A173:J173 A175:J175 A177:J179 A181:J181 A183:J208 A211:J212 A215:J248 A16:M53 K55:M87 K89:M131 K133:M171 K173:M248">
    <cfRule type="cellIs" dxfId="33" priority="1" stopIfTrue="1" operator="equal">
      <formula>0</formula>
    </cfRule>
  </conditionalFormatting>
  <conditionalFormatting sqref="A54">
    <cfRule type="cellIs" dxfId="32" priority="2" stopIfTrue="1" operator="equal">
      <formula>0</formula>
    </cfRule>
  </conditionalFormatting>
  <conditionalFormatting sqref="J56">
    <cfRule type="cellIs" dxfId="31" priority="3" stopIfTrue="1" operator="equal">
      <formula>0</formula>
    </cfRule>
  </conditionalFormatting>
  <conditionalFormatting sqref="J58">
    <cfRule type="cellIs" dxfId="30" priority="4" stopIfTrue="1" operator="equal">
      <formula>0</formula>
    </cfRule>
  </conditionalFormatting>
  <conditionalFormatting sqref="J62">
    <cfRule type="cellIs" dxfId="29" priority="5" stopIfTrue="1" operator="equal">
      <formula>0</formula>
    </cfRule>
  </conditionalFormatting>
  <conditionalFormatting sqref="J64">
    <cfRule type="cellIs" dxfId="28" priority="6" stopIfTrue="1" operator="equal">
      <formula>0</formula>
    </cfRule>
  </conditionalFormatting>
  <conditionalFormatting sqref="A88">
    <cfRule type="cellIs" dxfId="27" priority="7" stopIfTrue="1" operator="equal">
      <formula>0</formula>
    </cfRule>
  </conditionalFormatting>
  <conditionalFormatting sqref="J90">
    <cfRule type="cellIs" dxfId="26" priority="8" stopIfTrue="1" operator="equal">
      <formula>0</formula>
    </cfRule>
  </conditionalFormatting>
  <conditionalFormatting sqref="J92">
    <cfRule type="cellIs" dxfId="25" priority="9" stopIfTrue="1" operator="equal">
      <formula>0</formula>
    </cfRule>
  </conditionalFormatting>
  <conditionalFormatting sqref="J96">
    <cfRule type="cellIs" dxfId="24" priority="10" stopIfTrue="1" operator="equal">
      <formula>0</formula>
    </cfRule>
  </conditionalFormatting>
  <conditionalFormatting sqref="J98">
    <cfRule type="cellIs" dxfId="23" priority="11" stopIfTrue="1" operator="equal">
      <formula>0</formula>
    </cfRule>
  </conditionalFormatting>
  <conditionalFormatting sqref="A132">
    <cfRule type="cellIs" dxfId="22" priority="12" stopIfTrue="1" operator="equal">
      <formula>0</formula>
    </cfRule>
  </conditionalFormatting>
  <conditionalFormatting sqref="J134">
    <cfRule type="cellIs" dxfId="21" priority="13" stopIfTrue="1" operator="equal">
      <formula>0</formula>
    </cfRule>
  </conditionalFormatting>
  <conditionalFormatting sqref="J136">
    <cfRule type="cellIs" dxfId="20" priority="14" stopIfTrue="1" operator="equal">
      <formula>0</formula>
    </cfRule>
  </conditionalFormatting>
  <conditionalFormatting sqref="J140">
    <cfRule type="cellIs" dxfId="19" priority="15" stopIfTrue="1" operator="equal">
      <formula>0</formula>
    </cfRule>
  </conditionalFormatting>
  <conditionalFormatting sqref="A172">
    <cfRule type="cellIs" dxfId="18" priority="16" stopIfTrue="1" operator="equal">
      <formula>0</formula>
    </cfRule>
  </conditionalFormatting>
  <conditionalFormatting sqref="J174">
    <cfRule type="cellIs" dxfId="17" priority="17" stopIfTrue="1" operator="equal">
      <formula>0</formula>
    </cfRule>
  </conditionalFormatting>
  <conditionalFormatting sqref="J176">
    <cfRule type="cellIs" dxfId="16" priority="18" stopIfTrue="1" operator="equal">
      <formula>0</formula>
    </cfRule>
  </conditionalFormatting>
  <conditionalFormatting sqref="J180">
    <cfRule type="cellIs" dxfId="15" priority="19" stopIfTrue="1" operator="equal">
      <formula>0</formula>
    </cfRule>
  </conditionalFormatting>
  <conditionalFormatting sqref="J182">
    <cfRule type="cellIs" dxfId="14" priority="20" stopIfTrue="1" operator="equal">
      <formula>0</formula>
    </cfRule>
  </conditionalFormatting>
  <conditionalFormatting sqref="F209:I209">
    <cfRule type="cellIs" dxfId="13" priority="21" stopIfTrue="1" operator="equal">
      <formula>0</formula>
    </cfRule>
  </conditionalFormatting>
  <conditionalFormatting sqref="F210:I210">
    <cfRule type="cellIs" dxfId="12" priority="22" stopIfTrue="1" operator="equal">
      <formula>0</formula>
    </cfRule>
  </conditionalFormatting>
  <conditionalFormatting sqref="F213:I213">
    <cfRule type="cellIs" dxfId="11" priority="23" stopIfTrue="1" operator="equal">
      <formula>0</formula>
    </cfRule>
  </conditionalFormatting>
  <conditionalFormatting sqref="F214:I214">
    <cfRule type="cellIs" dxfId="10" priority="24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6  Рег.№ данных: 4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8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84</v>
      </c>
      <c r="B6" s="54"/>
      <c r="C6" s="53" t="s">
        <v>85</v>
      </c>
      <c r="D6" s="54"/>
      <c r="E6" s="54"/>
      <c r="F6" s="54"/>
      <c r="G6" s="54"/>
    </row>
    <row r="8" spans="1:48" x14ac:dyDescent="0.2">
      <c r="A8" s="56" t="s">
        <v>806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49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161</v>
      </c>
      <c r="B12" s="86" t="s">
        <v>89</v>
      </c>
      <c r="C12" s="87" t="s">
        <v>162</v>
      </c>
      <c r="D12" s="85" t="s">
        <v>163</v>
      </c>
      <c r="E12" s="85" t="s">
        <v>164</v>
      </c>
      <c r="F12" s="14" t="s">
        <v>165</v>
      </c>
      <c r="G12" s="16"/>
    </row>
    <row r="13" spans="1:48" x14ac:dyDescent="0.2">
      <c r="A13" s="88" t="s">
        <v>166</v>
      </c>
      <c r="B13" s="89"/>
      <c r="C13" s="90"/>
      <c r="D13" s="88"/>
      <c r="E13" s="88"/>
      <c r="F13" s="91" t="s">
        <v>167</v>
      </c>
      <c r="G13" s="91" t="s">
        <v>168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169</v>
      </c>
      <c r="C15" s="96" t="s">
        <v>170</v>
      </c>
      <c r="D15" s="66" t="s">
        <v>171</v>
      </c>
      <c r="E15" s="70">
        <v>139.79300799999999</v>
      </c>
      <c r="F15" s="66"/>
      <c r="G15" s="70"/>
    </row>
    <row r="16" spans="1:48" x14ac:dyDescent="0.2">
      <c r="A16" s="95">
        <v>2</v>
      </c>
      <c r="B16" s="63" t="s">
        <v>172</v>
      </c>
      <c r="C16" s="96" t="s">
        <v>32</v>
      </c>
      <c r="D16" s="66" t="s">
        <v>171</v>
      </c>
      <c r="E16" s="70">
        <v>5.324516</v>
      </c>
      <c r="F16" s="66"/>
      <c r="G16" s="70"/>
    </row>
    <row r="17" spans="1:7" x14ac:dyDescent="0.2">
      <c r="A17" s="95"/>
      <c r="B17" s="63"/>
      <c r="C17" s="97" t="s">
        <v>173</v>
      </c>
      <c r="D17" s="98"/>
      <c r="E17" s="99"/>
      <c r="F17" s="98"/>
      <c r="G17" s="99"/>
    </row>
    <row r="18" spans="1:7" ht="25.5" x14ac:dyDescent="0.2">
      <c r="A18" s="95">
        <v>3</v>
      </c>
      <c r="B18" s="63" t="s">
        <v>375</v>
      </c>
      <c r="C18" s="96" t="s">
        <v>376</v>
      </c>
      <c r="D18" s="66" t="s">
        <v>176</v>
      </c>
      <c r="E18" s="70">
        <v>1.0508</v>
      </c>
      <c r="F18" s="66">
        <v>33.64</v>
      </c>
      <c r="G18" s="70" t="s">
        <v>807</v>
      </c>
    </row>
    <row r="19" spans="1:7" ht="25.5" x14ac:dyDescent="0.2">
      <c r="A19" s="95">
        <v>4</v>
      </c>
      <c r="B19" s="63" t="s">
        <v>808</v>
      </c>
      <c r="C19" s="96" t="s">
        <v>809</v>
      </c>
      <c r="D19" s="66" t="s">
        <v>176</v>
      </c>
      <c r="E19" s="70">
        <v>9.0047999999999995</v>
      </c>
      <c r="F19" s="66">
        <v>3.21</v>
      </c>
      <c r="G19" s="70" t="s">
        <v>810</v>
      </c>
    </row>
    <row r="20" spans="1:7" ht="25.5" x14ac:dyDescent="0.2">
      <c r="A20" s="95">
        <v>5</v>
      </c>
      <c r="B20" s="63" t="s">
        <v>811</v>
      </c>
      <c r="C20" s="96" t="s">
        <v>812</v>
      </c>
      <c r="D20" s="66" t="s">
        <v>176</v>
      </c>
      <c r="E20" s="70">
        <v>1.969824</v>
      </c>
      <c r="F20" s="66">
        <v>1.53</v>
      </c>
      <c r="G20" s="70" t="s">
        <v>813</v>
      </c>
    </row>
    <row r="21" spans="1:7" ht="38.25" x14ac:dyDescent="0.2">
      <c r="A21" s="95">
        <v>6</v>
      </c>
      <c r="B21" s="63" t="s">
        <v>174</v>
      </c>
      <c r="C21" s="96" t="s">
        <v>175</v>
      </c>
      <c r="D21" s="66" t="s">
        <v>176</v>
      </c>
      <c r="E21" s="70">
        <v>6.7699999999999996E-2</v>
      </c>
      <c r="F21" s="66">
        <v>28.36</v>
      </c>
      <c r="G21" s="70" t="s">
        <v>814</v>
      </c>
    </row>
    <row r="22" spans="1:7" x14ac:dyDescent="0.2">
      <c r="A22" s="95">
        <v>7</v>
      </c>
      <c r="B22" s="63" t="s">
        <v>385</v>
      </c>
      <c r="C22" s="96" t="s">
        <v>386</v>
      </c>
      <c r="D22" s="66" t="s">
        <v>176</v>
      </c>
      <c r="E22" s="70">
        <v>0.74380000000000002</v>
      </c>
      <c r="F22" s="66">
        <v>0.7</v>
      </c>
      <c r="G22" s="70" t="s">
        <v>815</v>
      </c>
    </row>
    <row r="23" spans="1:7" x14ac:dyDescent="0.2">
      <c r="A23" s="95">
        <v>8</v>
      </c>
      <c r="B23" s="63" t="s">
        <v>816</v>
      </c>
      <c r="C23" s="96" t="s">
        <v>817</v>
      </c>
      <c r="D23" s="66" t="s">
        <v>176</v>
      </c>
      <c r="E23" s="70">
        <v>13.167</v>
      </c>
      <c r="F23" s="66">
        <v>0.61</v>
      </c>
      <c r="G23" s="70" t="s">
        <v>818</v>
      </c>
    </row>
    <row r="24" spans="1:7" x14ac:dyDescent="0.2">
      <c r="A24" s="95">
        <v>9</v>
      </c>
      <c r="B24" s="63" t="s">
        <v>819</v>
      </c>
      <c r="C24" s="96" t="s">
        <v>820</v>
      </c>
      <c r="D24" s="66" t="s">
        <v>176</v>
      </c>
      <c r="E24" s="70">
        <v>1.9418</v>
      </c>
      <c r="F24" s="66">
        <v>0.77</v>
      </c>
      <c r="G24" s="70" t="s">
        <v>821</v>
      </c>
    </row>
    <row r="25" spans="1:7" x14ac:dyDescent="0.2">
      <c r="A25" s="95">
        <v>10</v>
      </c>
      <c r="B25" s="63" t="s">
        <v>822</v>
      </c>
      <c r="C25" s="96" t="s">
        <v>823</v>
      </c>
      <c r="D25" s="66" t="s">
        <v>176</v>
      </c>
      <c r="E25" s="70">
        <v>0.12959999999999999</v>
      </c>
      <c r="F25" s="66">
        <v>1.36</v>
      </c>
      <c r="G25" s="70" t="s">
        <v>824</v>
      </c>
    </row>
    <row r="26" spans="1:7" x14ac:dyDescent="0.2">
      <c r="A26" s="95">
        <v>11</v>
      </c>
      <c r="B26" s="63" t="s">
        <v>825</v>
      </c>
      <c r="C26" s="96" t="s">
        <v>826</v>
      </c>
      <c r="D26" s="66" t="s">
        <v>176</v>
      </c>
      <c r="E26" s="70">
        <v>11.1188</v>
      </c>
      <c r="F26" s="66">
        <v>0.24</v>
      </c>
      <c r="G26" s="70" t="s">
        <v>827</v>
      </c>
    </row>
    <row r="27" spans="1:7" x14ac:dyDescent="0.2">
      <c r="A27" s="95">
        <v>12</v>
      </c>
      <c r="B27" s="63" t="s">
        <v>418</v>
      </c>
      <c r="C27" s="96" t="s">
        <v>419</v>
      </c>
      <c r="D27" s="66" t="s">
        <v>176</v>
      </c>
      <c r="E27" s="70">
        <v>4.206016</v>
      </c>
      <c r="F27" s="66">
        <v>11.54</v>
      </c>
      <c r="G27" s="70" t="s">
        <v>828</v>
      </c>
    </row>
    <row r="28" spans="1:7" x14ac:dyDescent="0.2">
      <c r="A28" s="95">
        <v>13</v>
      </c>
      <c r="B28" s="63" t="s">
        <v>829</v>
      </c>
      <c r="C28" s="96" t="s">
        <v>830</v>
      </c>
      <c r="D28" s="66" t="s">
        <v>176</v>
      </c>
      <c r="E28" s="70">
        <v>1.969824</v>
      </c>
      <c r="F28" s="66">
        <v>0.84</v>
      </c>
      <c r="G28" s="70" t="s">
        <v>226</v>
      </c>
    </row>
    <row r="29" spans="1:7" x14ac:dyDescent="0.2">
      <c r="A29" s="95"/>
      <c r="B29" s="63"/>
      <c r="C29" s="97" t="s">
        <v>181</v>
      </c>
      <c r="D29" s="98"/>
      <c r="E29" s="99"/>
      <c r="F29" s="98"/>
      <c r="G29" s="99">
        <v>132</v>
      </c>
    </row>
    <row r="30" spans="1:7" x14ac:dyDescent="0.2">
      <c r="A30" s="95"/>
      <c r="B30" s="63"/>
      <c r="C30" s="97" t="s">
        <v>15</v>
      </c>
      <c r="D30" s="98"/>
      <c r="E30" s="99"/>
      <c r="F30" s="98"/>
      <c r="G30" s="99"/>
    </row>
    <row r="31" spans="1:7" x14ac:dyDescent="0.2">
      <c r="A31" s="95">
        <v>14</v>
      </c>
      <c r="B31" s="63" t="s">
        <v>831</v>
      </c>
      <c r="C31" s="96" t="s">
        <v>832</v>
      </c>
      <c r="D31" s="66" t="s">
        <v>425</v>
      </c>
      <c r="E31" s="70">
        <v>0.13300000000000001</v>
      </c>
      <c r="F31" s="66">
        <v>10.76</v>
      </c>
      <c r="G31" s="70" t="s">
        <v>833</v>
      </c>
    </row>
    <row r="32" spans="1:7" x14ac:dyDescent="0.2">
      <c r="A32" s="95">
        <v>15</v>
      </c>
      <c r="B32" s="63" t="s">
        <v>834</v>
      </c>
      <c r="C32" s="96" t="s">
        <v>835</v>
      </c>
      <c r="D32" s="66" t="s">
        <v>429</v>
      </c>
      <c r="E32" s="70">
        <v>1.9550000000000001E-3</v>
      </c>
      <c r="F32" s="66">
        <v>3343.03</v>
      </c>
      <c r="G32" s="70" t="s">
        <v>836</v>
      </c>
    </row>
    <row r="33" spans="1:7" x14ac:dyDescent="0.2">
      <c r="A33" s="95">
        <v>16</v>
      </c>
      <c r="B33" s="63" t="s">
        <v>700</v>
      </c>
      <c r="C33" s="96" t="s">
        <v>701</v>
      </c>
      <c r="D33" s="66" t="s">
        <v>837</v>
      </c>
      <c r="E33" s="70">
        <v>1.7505999999999999</v>
      </c>
      <c r="F33" s="66">
        <v>50.63</v>
      </c>
      <c r="G33" s="70" t="s">
        <v>838</v>
      </c>
    </row>
    <row r="34" spans="1:7" x14ac:dyDescent="0.2">
      <c r="A34" s="95">
        <v>17</v>
      </c>
      <c r="B34" s="63" t="s">
        <v>839</v>
      </c>
      <c r="C34" s="96" t="s">
        <v>840</v>
      </c>
      <c r="D34" s="66" t="s">
        <v>429</v>
      </c>
      <c r="E34" s="70">
        <v>1.1969999999999999E-3</v>
      </c>
      <c r="F34" s="66">
        <v>11221.66</v>
      </c>
      <c r="G34" s="70" t="s">
        <v>841</v>
      </c>
    </row>
    <row r="35" spans="1:7" x14ac:dyDescent="0.2">
      <c r="A35" s="95">
        <v>18</v>
      </c>
      <c r="B35" s="63" t="s">
        <v>842</v>
      </c>
      <c r="C35" s="96" t="s">
        <v>843</v>
      </c>
      <c r="D35" s="66" t="s">
        <v>429</v>
      </c>
      <c r="E35" s="70">
        <v>6.7000000000000002E-4</v>
      </c>
      <c r="F35" s="66">
        <v>5192.47</v>
      </c>
      <c r="G35" s="70" t="s">
        <v>844</v>
      </c>
    </row>
    <row r="36" spans="1:7" x14ac:dyDescent="0.2">
      <c r="A36" s="95">
        <v>19</v>
      </c>
      <c r="B36" s="63" t="s">
        <v>560</v>
      </c>
      <c r="C36" s="96" t="s">
        <v>561</v>
      </c>
      <c r="D36" s="66" t="s">
        <v>845</v>
      </c>
      <c r="E36" s="70">
        <v>1.5015000000000001</v>
      </c>
      <c r="F36" s="66">
        <v>3.84</v>
      </c>
      <c r="G36" s="70" t="s">
        <v>846</v>
      </c>
    </row>
    <row r="37" spans="1:7" x14ac:dyDescent="0.2">
      <c r="A37" s="95">
        <v>20</v>
      </c>
      <c r="B37" s="63" t="s">
        <v>847</v>
      </c>
      <c r="C37" s="96" t="s">
        <v>848</v>
      </c>
      <c r="D37" s="66" t="s">
        <v>421</v>
      </c>
      <c r="E37" s="70">
        <v>0.51870000000000005</v>
      </c>
      <c r="F37" s="66">
        <v>0.67</v>
      </c>
      <c r="G37" s="70" t="s">
        <v>849</v>
      </c>
    </row>
    <row r="38" spans="1:7" ht="38.25" x14ac:dyDescent="0.2">
      <c r="A38" s="95">
        <v>21</v>
      </c>
      <c r="B38" s="63" t="s">
        <v>548</v>
      </c>
      <c r="C38" s="96" t="s">
        <v>549</v>
      </c>
      <c r="D38" s="66" t="s">
        <v>425</v>
      </c>
      <c r="E38" s="70">
        <v>117.13339999999999</v>
      </c>
      <c r="F38" s="66">
        <v>25.5</v>
      </c>
      <c r="G38" s="70" t="s">
        <v>850</v>
      </c>
    </row>
    <row r="39" spans="1:7" x14ac:dyDescent="0.2">
      <c r="A39" s="95">
        <v>22</v>
      </c>
      <c r="B39" s="63" t="s">
        <v>554</v>
      </c>
      <c r="C39" s="96" t="s">
        <v>555</v>
      </c>
      <c r="D39" s="66" t="s">
        <v>851</v>
      </c>
      <c r="E39" s="70">
        <v>71.25</v>
      </c>
      <c r="F39" s="66">
        <v>3.04</v>
      </c>
      <c r="G39" s="70" t="s">
        <v>852</v>
      </c>
    </row>
    <row r="40" spans="1:7" x14ac:dyDescent="0.2">
      <c r="A40" s="95">
        <v>23</v>
      </c>
      <c r="B40" s="63" t="s">
        <v>629</v>
      </c>
      <c r="C40" s="96" t="s">
        <v>630</v>
      </c>
      <c r="D40" s="66" t="s">
        <v>425</v>
      </c>
      <c r="E40" s="70">
        <v>109.5</v>
      </c>
      <c r="F40" s="66">
        <v>3.7</v>
      </c>
      <c r="G40" s="70" t="s">
        <v>853</v>
      </c>
    </row>
    <row r="41" spans="1:7" ht="25.5" x14ac:dyDescent="0.2">
      <c r="A41" s="95">
        <v>24</v>
      </c>
      <c r="B41" s="63" t="s">
        <v>854</v>
      </c>
      <c r="C41" s="96" t="s">
        <v>855</v>
      </c>
      <c r="D41" s="66" t="s">
        <v>429</v>
      </c>
      <c r="E41" s="70">
        <v>1.6000000000000001E-3</v>
      </c>
      <c r="F41" s="66">
        <v>4616.87</v>
      </c>
      <c r="G41" s="70" t="s">
        <v>856</v>
      </c>
    </row>
    <row r="42" spans="1:7" ht="51" x14ac:dyDescent="0.2">
      <c r="A42" s="95">
        <v>25</v>
      </c>
      <c r="B42" s="63" t="s">
        <v>722</v>
      </c>
      <c r="C42" s="96" t="s">
        <v>723</v>
      </c>
      <c r="D42" s="66" t="s">
        <v>421</v>
      </c>
      <c r="E42" s="70">
        <v>1</v>
      </c>
      <c r="F42" s="66">
        <v>29.72</v>
      </c>
      <c r="G42" s="70" t="s">
        <v>857</v>
      </c>
    </row>
    <row r="43" spans="1:7" x14ac:dyDescent="0.2">
      <c r="A43" s="95">
        <v>26</v>
      </c>
      <c r="B43" s="63" t="s">
        <v>566</v>
      </c>
      <c r="C43" s="96" t="s">
        <v>567</v>
      </c>
      <c r="D43" s="66" t="s">
        <v>421</v>
      </c>
      <c r="E43" s="70">
        <v>59</v>
      </c>
      <c r="F43" s="66">
        <v>0.45</v>
      </c>
      <c r="G43" s="70" t="s">
        <v>858</v>
      </c>
    </row>
    <row r="44" spans="1:7" x14ac:dyDescent="0.2">
      <c r="A44" s="95">
        <v>27</v>
      </c>
      <c r="B44" s="63" t="s">
        <v>530</v>
      </c>
      <c r="C44" s="96" t="s">
        <v>531</v>
      </c>
      <c r="D44" s="66" t="s">
        <v>423</v>
      </c>
      <c r="E44" s="70">
        <v>146.91</v>
      </c>
      <c r="F44" s="66">
        <v>19.87</v>
      </c>
      <c r="G44" s="70" t="s">
        <v>859</v>
      </c>
    </row>
    <row r="45" spans="1:7" x14ac:dyDescent="0.2">
      <c r="A45" s="95">
        <v>28</v>
      </c>
      <c r="B45" s="63" t="s">
        <v>536</v>
      </c>
      <c r="C45" s="96" t="s">
        <v>537</v>
      </c>
      <c r="D45" s="66" t="s">
        <v>423</v>
      </c>
      <c r="E45" s="70">
        <v>158.37</v>
      </c>
      <c r="F45" s="66">
        <v>7.4</v>
      </c>
      <c r="G45" s="70" t="s">
        <v>860</v>
      </c>
    </row>
    <row r="46" spans="1:7" x14ac:dyDescent="0.2">
      <c r="A46" s="95">
        <v>29</v>
      </c>
      <c r="B46" s="63" t="s">
        <v>683</v>
      </c>
      <c r="C46" s="96" t="s">
        <v>684</v>
      </c>
      <c r="D46" s="66" t="s">
        <v>423</v>
      </c>
      <c r="E46" s="70">
        <v>9.1999999999999993</v>
      </c>
      <c r="F46" s="66">
        <v>6.58</v>
      </c>
      <c r="G46" s="70" t="s">
        <v>861</v>
      </c>
    </row>
    <row r="47" spans="1:7" ht="25.5" x14ac:dyDescent="0.2">
      <c r="A47" s="95">
        <v>30</v>
      </c>
      <c r="B47" s="63" t="s">
        <v>579</v>
      </c>
      <c r="C47" s="96" t="s">
        <v>580</v>
      </c>
      <c r="D47" s="66" t="s">
        <v>221</v>
      </c>
      <c r="E47" s="70">
        <v>12.01</v>
      </c>
      <c r="F47" s="66">
        <v>15.12</v>
      </c>
      <c r="G47" s="70" t="s">
        <v>862</v>
      </c>
    </row>
    <row r="48" spans="1:7" x14ac:dyDescent="0.2">
      <c r="A48" s="95">
        <v>31</v>
      </c>
      <c r="B48" s="63" t="s">
        <v>863</v>
      </c>
      <c r="C48" s="96" t="s">
        <v>864</v>
      </c>
      <c r="D48" s="66" t="s">
        <v>429</v>
      </c>
      <c r="E48" s="70">
        <v>1.13E-4</v>
      </c>
      <c r="F48" s="66">
        <v>3912.12</v>
      </c>
      <c r="G48" s="70" t="s">
        <v>865</v>
      </c>
    </row>
    <row r="49" spans="1:7" x14ac:dyDescent="0.2">
      <c r="A49" s="95">
        <v>32</v>
      </c>
      <c r="B49" s="63" t="s">
        <v>866</v>
      </c>
      <c r="C49" s="96" t="s">
        <v>867</v>
      </c>
      <c r="D49" s="66" t="s">
        <v>429</v>
      </c>
      <c r="E49" s="70">
        <v>1.2485E-2</v>
      </c>
      <c r="F49" s="66">
        <v>5582.87</v>
      </c>
      <c r="G49" s="70" t="s">
        <v>868</v>
      </c>
    </row>
    <row r="50" spans="1:7" ht="51" x14ac:dyDescent="0.2">
      <c r="A50" s="95">
        <v>33</v>
      </c>
      <c r="B50" s="63" t="s">
        <v>542</v>
      </c>
      <c r="C50" s="96" t="s">
        <v>543</v>
      </c>
      <c r="D50" s="66" t="s">
        <v>429</v>
      </c>
      <c r="E50" s="70">
        <v>2.9600000000000001E-2</v>
      </c>
      <c r="F50" s="66">
        <v>6061.12</v>
      </c>
      <c r="G50" s="70" t="s">
        <v>869</v>
      </c>
    </row>
    <row r="51" spans="1:7" x14ac:dyDescent="0.2">
      <c r="A51" s="95">
        <v>34</v>
      </c>
      <c r="B51" s="63" t="s">
        <v>267</v>
      </c>
      <c r="C51" s="96" t="s">
        <v>268</v>
      </c>
      <c r="D51" s="66" t="s">
        <v>225</v>
      </c>
      <c r="E51" s="70">
        <v>0.59399999999999997</v>
      </c>
      <c r="F51" s="66">
        <v>9.25</v>
      </c>
      <c r="G51" s="70" t="s">
        <v>870</v>
      </c>
    </row>
    <row r="52" spans="1:7" ht="25.5" x14ac:dyDescent="0.2">
      <c r="A52" s="95">
        <v>35</v>
      </c>
      <c r="B52" s="63" t="s">
        <v>871</v>
      </c>
      <c r="C52" s="96" t="s">
        <v>872</v>
      </c>
      <c r="D52" s="66" t="s">
        <v>225</v>
      </c>
      <c r="E52" s="70">
        <v>0.27929999999999999</v>
      </c>
      <c r="F52" s="66">
        <v>5.86</v>
      </c>
      <c r="G52" s="70" t="s">
        <v>873</v>
      </c>
    </row>
    <row r="53" spans="1:7" x14ac:dyDescent="0.2">
      <c r="A53" s="95">
        <v>36</v>
      </c>
      <c r="B53" s="63" t="s">
        <v>223</v>
      </c>
      <c r="C53" s="96" t="s">
        <v>224</v>
      </c>
      <c r="D53" s="66" t="s">
        <v>225</v>
      </c>
      <c r="E53" s="70">
        <v>0.13766</v>
      </c>
      <c r="F53" s="66">
        <v>1.27</v>
      </c>
      <c r="G53" s="70" t="s">
        <v>874</v>
      </c>
    </row>
    <row r="54" spans="1:7" ht="25.5" x14ac:dyDescent="0.2">
      <c r="A54" s="95">
        <v>37</v>
      </c>
      <c r="B54" s="63" t="s">
        <v>875</v>
      </c>
      <c r="C54" s="96" t="s">
        <v>876</v>
      </c>
      <c r="D54" s="66" t="s">
        <v>837</v>
      </c>
      <c r="E54" s="70">
        <v>7.2999999999999996E-4</v>
      </c>
      <c r="F54" s="66">
        <v>322.14999999999998</v>
      </c>
      <c r="G54" s="70" t="s">
        <v>877</v>
      </c>
    </row>
    <row r="55" spans="1:7" ht="25.5" x14ac:dyDescent="0.2">
      <c r="A55" s="95">
        <v>38</v>
      </c>
      <c r="B55" s="63" t="s">
        <v>878</v>
      </c>
      <c r="C55" s="96" t="s">
        <v>879</v>
      </c>
      <c r="D55" s="66" t="s">
        <v>225</v>
      </c>
      <c r="E55" s="70">
        <v>0.29099999999999998</v>
      </c>
      <c r="F55" s="66">
        <v>113.72</v>
      </c>
      <c r="G55" s="70" t="s">
        <v>880</v>
      </c>
    </row>
    <row r="56" spans="1:7" ht="25.5" x14ac:dyDescent="0.2">
      <c r="A56" s="95">
        <v>39</v>
      </c>
      <c r="B56" s="63" t="s">
        <v>524</v>
      </c>
      <c r="C56" s="96" t="s">
        <v>525</v>
      </c>
      <c r="D56" s="66" t="s">
        <v>225</v>
      </c>
      <c r="E56" s="70">
        <v>4.24</v>
      </c>
      <c r="F56" s="66">
        <v>129.35</v>
      </c>
      <c r="G56" s="70" t="s">
        <v>881</v>
      </c>
    </row>
    <row r="57" spans="1:7" x14ac:dyDescent="0.2">
      <c r="A57" s="95">
        <v>40</v>
      </c>
      <c r="B57" s="63" t="s">
        <v>454</v>
      </c>
      <c r="C57" s="96" t="s">
        <v>455</v>
      </c>
      <c r="D57" s="66" t="s">
        <v>225</v>
      </c>
      <c r="E57" s="70">
        <v>4.6000000000000001E-4</v>
      </c>
      <c r="F57" s="66">
        <v>71.260000000000005</v>
      </c>
      <c r="G57" s="70" t="s">
        <v>387</v>
      </c>
    </row>
    <row r="58" spans="1:7" x14ac:dyDescent="0.2">
      <c r="A58" s="95"/>
      <c r="B58" s="63"/>
      <c r="C58" s="97" t="s">
        <v>227</v>
      </c>
      <c r="D58" s="98"/>
      <c r="E58" s="99"/>
      <c r="F58" s="98"/>
      <c r="G58" s="99">
        <v>8964</v>
      </c>
    </row>
    <row r="59" spans="1:7" x14ac:dyDescent="0.2">
      <c r="A59" s="95"/>
      <c r="B59" s="63"/>
      <c r="C59" s="96" t="s">
        <v>228</v>
      </c>
      <c r="D59" s="66"/>
      <c r="E59" s="70"/>
      <c r="F59" s="66"/>
      <c r="G59" s="70">
        <v>1267</v>
      </c>
    </row>
    <row r="60" spans="1:7" x14ac:dyDescent="0.2">
      <c r="A60" s="95"/>
      <c r="B60" s="63"/>
      <c r="C60" s="96"/>
      <c r="D60" s="66"/>
      <c r="E60" s="70"/>
      <c r="F60" s="66"/>
      <c r="G60" s="70"/>
    </row>
    <row r="63" spans="1:7" x14ac:dyDescent="0.2">
      <c r="B63" s="38" t="s">
        <v>79</v>
      </c>
      <c r="C63" s="100" t="s">
        <v>182</v>
      </c>
      <c r="D63" s="81"/>
      <c r="F63" s="82" t="s">
        <v>157</v>
      </c>
      <c r="G63" s="82"/>
    </row>
    <row r="64" spans="1:7" x14ac:dyDescent="0.2">
      <c r="C64" s="47" t="s">
        <v>80</v>
      </c>
      <c r="D64" s="83" t="s">
        <v>75</v>
      </c>
      <c r="F64" s="9" t="s">
        <v>158</v>
      </c>
      <c r="G64" s="9"/>
    </row>
    <row r="67" spans="2:7" x14ac:dyDescent="0.2">
      <c r="B67" s="38" t="s">
        <v>81</v>
      </c>
      <c r="C67" s="100" t="s">
        <v>182</v>
      </c>
      <c r="D67" s="81"/>
      <c r="F67" s="82" t="s">
        <v>159</v>
      </c>
      <c r="G67" s="82"/>
    </row>
    <row r="68" spans="2:7" x14ac:dyDescent="0.2">
      <c r="C68" s="47" t="s">
        <v>80</v>
      </c>
      <c r="D68" s="83" t="s">
        <v>75</v>
      </c>
      <c r="F68" s="9" t="s">
        <v>158</v>
      </c>
      <c r="G68" s="9"/>
    </row>
  </sheetData>
  <mergeCells count="18">
    <mergeCell ref="A10:G10"/>
    <mergeCell ref="F12:G12"/>
    <mergeCell ref="F63:G63"/>
    <mergeCell ref="F64:G64"/>
    <mergeCell ref="F67:G67"/>
    <mergeCell ref="F68:G68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6  Рег.№ данных: 4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84</v>
      </c>
      <c r="B6" s="54"/>
      <c r="C6" s="53" t="s">
        <v>85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882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49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184</v>
      </c>
      <c r="B12" s="101" t="s">
        <v>185</v>
      </c>
      <c r="C12" s="59" t="s">
        <v>186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187</v>
      </c>
      <c r="F13" s="102" t="s">
        <v>188</v>
      </c>
      <c r="G13" s="102" t="s">
        <v>189</v>
      </c>
      <c r="H13" s="102" t="s">
        <v>145</v>
      </c>
      <c r="I13" s="59" t="s">
        <v>18</v>
      </c>
      <c r="J13" s="59" t="s">
        <v>96</v>
      </c>
    </row>
    <row r="14" spans="1:48" ht="38.25" x14ac:dyDescent="0.2">
      <c r="A14" s="60"/>
      <c r="B14" s="101"/>
      <c r="C14" s="102" t="s">
        <v>163</v>
      </c>
      <c r="D14" s="102" t="s">
        <v>190</v>
      </c>
      <c r="E14" s="102" t="s">
        <v>191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503</v>
      </c>
      <c r="B16" s="105" t="s">
        <v>504</v>
      </c>
      <c r="C16" s="24" t="s">
        <v>883</v>
      </c>
      <c r="D16" s="24" t="s">
        <v>884</v>
      </c>
      <c r="E16" s="24" t="s">
        <v>885</v>
      </c>
      <c r="F16" s="24" t="s">
        <v>886</v>
      </c>
      <c r="G16" s="24" t="s">
        <v>194</v>
      </c>
      <c r="H16" s="24" t="s">
        <v>57</v>
      </c>
      <c r="I16" s="24" t="s">
        <v>194</v>
      </c>
      <c r="J16" s="24" t="s">
        <v>887</v>
      </c>
    </row>
    <row r="17" spans="1:10" x14ac:dyDescent="0.2">
      <c r="A17" s="82"/>
      <c r="B17" s="82"/>
      <c r="C17" s="24" t="s">
        <v>888</v>
      </c>
      <c r="D17" s="24" t="s">
        <v>482</v>
      </c>
      <c r="E17" s="24" t="s">
        <v>889</v>
      </c>
      <c r="F17" s="24" t="s">
        <v>890</v>
      </c>
      <c r="G17" s="24" t="s">
        <v>194</v>
      </c>
      <c r="H17" s="24" t="s">
        <v>891</v>
      </c>
      <c r="I17" s="24" t="s">
        <v>201</v>
      </c>
      <c r="J17" s="24" t="s">
        <v>201</v>
      </c>
    </row>
    <row r="18" spans="1:10" x14ac:dyDescent="0.2">
      <c r="A18" s="82" t="s">
        <v>503</v>
      </c>
      <c r="B18" s="54" t="s">
        <v>593</v>
      </c>
      <c r="C18" s="24" t="s">
        <v>892</v>
      </c>
      <c r="D18" s="24" t="s">
        <v>893</v>
      </c>
      <c r="E18" s="24" t="s">
        <v>894</v>
      </c>
      <c r="F18" s="24" t="s">
        <v>895</v>
      </c>
      <c r="G18" s="24" t="s">
        <v>194</v>
      </c>
      <c r="H18" s="24" t="s">
        <v>896</v>
      </c>
      <c r="I18" s="24" t="s">
        <v>194</v>
      </c>
      <c r="J18" s="24" t="s">
        <v>897</v>
      </c>
    </row>
    <row r="19" spans="1:10" x14ac:dyDescent="0.2">
      <c r="A19" s="82"/>
      <c r="B19" s="82"/>
      <c r="C19" s="24" t="s">
        <v>888</v>
      </c>
      <c r="D19" s="24" t="s">
        <v>898</v>
      </c>
      <c r="E19" s="24" t="s">
        <v>470</v>
      </c>
      <c r="F19" s="24" t="s">
        <v>899</v>
      </c>
      <c r="G19" s="24" t="s">
        <v>194</v>
      </c>
      <c r="H19" s="24" t="s">
        <v>900</v>
      </c>
      <c r="I19" s="24" t="s">
        <v>201</v>
      </c>
      <c r="J19" s="24" t="s">
        <v>201</v>
      </c>
    </row>
    <row r="20" spans="1:10" x14ac:dyDescent="0.2">
      <c r="A20" s="82" t="s">
        <v>503</v>
      </c>
      <c r="B20" s="54" t="s">
        <v>653</v>
      </c>
      <c r="C20" s="24" t="s">
        <v>23</v>
      </c>
      <c r="D20" s="24" t="s">
        <v>901</v>
      </c>
      <c r="E20" s="24" t="s">
        <v>902</v>
      </c>
      <c r="F20" s="24" t="s">
        <v>903</v>
      </c>
      <c r="G20" s="24" t="s">
        <v>194</v>
      </c>
      <c r="H20" s="24" t="s">
        <v>466</v>
      </c>
      <c r="I20" s="24" t="s">
        <v>194</v>
      </c>
      <c r="J20" s="24" t="s">
        <v>904</v>
      </c>
    </row>
    <row r="21" spans="1:10" x14ac:dyDescent="0.2">
      <c r="A21" s="82"/>
      <c r="B21" s="82"/>
      <c r="C21" s="24" t="s">
        <v>905</v>
      </c>
      <c r="D21" s="24" t="s">
        <v>906</v>
      </c>
      <c r="E21" s="24" t="s">
        <v>194</v>
      </c>
      <c r="F21" s="24" t="s">
        <v>907</v>
      </c>
      <c r="G21" s="24" t="s">
        <v>194</v>
      </c>
      <c r="H21" s="24" t="s">
        <v>908</v>
      </c>
      <c r="I21" s="24" t="s">
        <v>201</v>
      </c>
      <c r="J21" s="24" t="s">
        <v>201</v>
      </c>
    </row>
    <row r="22" spans="1:10" x14ac:dyDescent="0.2">
      <c r="A22" s="82" t="s">
        <v>503</v>
      </c>
      <c r="B22" s="54" t="s">
        <v>746</v>
      </c>
      <c r="C22" s="24" t="s">
        <v>23</v>
      </c>
      <c r="D22" s="24" t="s">
        <v>909</v>
      </c>
      <c r="E22" s="24" t="s">
        <v>910</v>
      </c>
      <c r="F22" s="24" t="s">
        <v>911</v>
      </c>
      <c r="G22" s="24" t="s">
        <v>194</v>
      </c>
      <c r="H22" s="24" t="s">
        <v>912</v>
      </c>
      <c r="I22" s="24" t="s">
        <v>194</v>
      </c>
      <c r="J22" s="24" t="s">
        <v>913</v>
      </c>
    </row>
    <row r="23" spans="1:10" x14ac:dyDescent="0.2">
      <c r="A23" s="82"/>
      <c r="B23" s="82"/>
      <c r="C23" s="24" t="s">
        <v>905</v>
      </c>
      <c r="D23" s="24" t="s">
        <v>33</v>
      </c>
      <c r="E23" s="24" t="s">
        <v>381</v>
      </c>
      <c r="F23" s="24" t="s">
        <v>914</v>
      </c>
      <c r="G23" s="24" t="s">
        <v>194</v>
      </c>
      <c r="H23" s="24" t="s">
        <v>915</v>
      </c>
      <c r="I23" s="24" t="s">
        <v>201</v>
      </c>
      <c r="J23" s="24" t="s">
        <v>201</v>
      </c>
    </row>
    <row r="24" spans="1:10" x14ac:dyDescent="0.2">
      <c r="A24" s="82"/>
      <c r="B24" s="54" t="s">
        <v>202</v>
      </c>
      <c r="C24" s="24" t="s">
        <v>194</v>
      </c>
      <c r="D24" s="24" t="s">
        <v>50</v>
      </c>
      <c r="E24" s="24" t="s">
        <v>916</v>
      </c>
      <c r="F24" s="24" t="s">
        <v>917</v>
      </c>
      <c r="G24" s="24" t="s">
        <v>194</v>
      </c>
      <c r="H24" s="24" t="s">
        <v>500</v>
      </c>
      <c r="I24" s="24" t="s">
        <v>194</v>
      </c>
      <c r="J24" s="24" t="s">
        <v>918</v>
      </c>
    </row>
    <row r="25" spans="1:10" x14ac:dyDescent="0.2">
      <c r="A25" s="82"/>
      <c r="B25" s="82"/>
      <c r="C25" s="24" t="s">
        <v>201</v>
      </c>
      <c r="D25" s="24" t="s">
        <v>919</v>
      </c>
      <c r="E25" s="24" t="s">
        <v>920</v>
      </c>
      <c r="F25" s="24" t="s">
        <v>921</v>
      </c>
      <c r="G25" s="24" t="s">
        <v>194</v>
      </c>
      <c r="H25" s="24" t="s">
        <v>922</v>
      </c>
      <c r="I25" s="24" t="s">
        <v>201</v>
      </c>
      <c r="J25" s="24" t="s">
        <v>201</v>
      </c>
    </row>
    <row r="29" spans="1:10" x14ac:dyDescent="0.2">
      <c r="B29" s="26" t="s">
        <v>79</v>
      </c>
      <c r="C29" s="106" t="s">
        <v>182</v>
      </c>
      <c r="D29" s="80"/>
      <c r="E29" s="80"/>
      <c r="G29" s="43"/>
      <c r="I29" s="107" t="s">
        <v>157</v>
      </c>
      <c r="J29" s="82"/>
    </row>
    <row r="30" spans="1:10" x14ac:dyDescent="0.2">
      <c r="C30" s="48" t="s">
        <v>80</v>
      </c>
      <c r="D30" s="9"/>
      <c r="E30" s="9"/>
      <c r="G30" s="46" t="s">
        <v>75</v>
      </c>
      <c r="I30" s="48" t="s">
        <v>158</v>
      </c>
      <c r="J30" s="9"/>
    </row>
    <row r="33" spans="2:10" x14ac:dyDescent="0.2">
      <c r="B33" s="26" t="s">
        <v>81</v>
      </c>
      <c r="C33" s="106" t="s">
        <v>182</v>
      </c>
      <c r="D33" s="80"/>
      <c r="E33" s="80"/>
      <c r="G33" s="43"/>
      <c r="I33" s="107" t="s">
        <v>159</v>
      </c>
      <c r="J33" s="82"/>
    </row>
    <row r="34" spans="2:10" x14ac:dyDescent="0.2">
      <c r="C34" s="48" t="s">
        <v>80</v>
      </c>
      <c r="D34" s="9"/>
      <c r="E34" s="9"/>
      <c r="G34" s="46" t="s">
        <v>75</v>
      </c>
      <c r="I34" s="48" t="s">
        <v>158</v>
      </c>
      <c r="J34" s="9"/>
    </row>
  </sheetData>
  <mergeCells count="37">
    <mergeCell ref="C30:E30"/>
    <mergeCell ref="I30:J30"/>
    <mergeCell ref="C33:E33"/>
    <mergeCell ref="I33:J33"/>
    <mergeCell ref="C34:E34"/>
    <mergeCell ref="I34:J34"/>
    <mergeCell ref="A22:A23"/>
    <mergeCell ref="B22:B23"/>
    <mergeCell ref="A24:A25"/>
    <mergeCell ref="B24:B25"/>
    <mergeCell ref="C29:E29"/>
    <mergeCell ref="I29:J29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6  Рег.№ данных: 4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82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83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84</v>
      </c>
      <c r="B6" s="52"/>
      <c r="C6" s="53" t="s">
        <v>923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924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56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925</v>
      </c>
    </row>
    <row r="12" spans="1:48" x14ac:dyDescent="0.2">
      <c r="A12" s="59" t="s">
        <v>88</v>
      </c>
      <c r="B12" s="59" t="s">
        <v>89</v>
      </c>
      <c r="C12" s="60" t="s">
        <v>90</v>
      </c>
      <c r="D12" s="60" t="s">
        <v>91</v>
      </c>
      <c r="E12" s="60" t="s">
        <v>92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93</v>
      </c>
      <c r="I13" s="60" t="s">
        <v>94</v>
      </c>
      <c r="J13" s="60" t="s">
        <v>95</v>
      </c>
    </row>
    <row r="14" spans="1:48" ht="38.25" x14ac:dyDescent="0.2">
      <c r="A14" s="59"/>
      <c r="B14" s="59"/>
      <c r="C14" s="60"/>
      <c r="D14" s="60"/>
      <c r="E14" s="60"/>
      <c r="F14" s="18" t="s">
        <v>96</v>
      </c>
      <c r="G14" s="18" t="s">
        <v>97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98</v>
      </c>
      <c r="C16" s="66" t="s">
        <v>99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100</v>
      </c>
      <c r="B18" s="63" t="s">
        <v>101</v>
      </c>
      <c r="C18" s="66" t="s">
        <v>102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103</v>
      </c>
      <c r="B20" s="63" t="s">
        <v>101</v>
      </c>
      <c r="C20" s="66" t="s">
        <v>104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105</v>
      </c>
      <c r="B22" s="63" t="s">
        <v>101</v>
      </c>
      <c r="C22" s="66" t="s">
        <v>106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239</v>
      </c>
      <c r="C24" s="66" t="s">
        <v>926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25.5" x14ac:dyDescent="0.2">
      <c r="A26" s="63" t="s">
        <v>108</v>
      </c>
      <c r="B26" s="63" t="s">
        <v>927</v>
      </c>
      <c r="C26" s="66" t="s">
        <v>928</v>
      </c>
      <c r="D26" s="65" t="s">
        <v>929</v>
      </c>
      <c r="E26" s="65" t="s">
        <v>930</v>
      </c>
      <c r="F26" s="65" t="s">
        <v>931</v>
      </c>
      <c r="G26" s="65" t="s">
        <v>27</v>
      </c>
      <c r="H26" s="65" t="s">
        <v>27</v>
      </c>
      <c r="I26" s="65" t="s">
        <v>27</v>
      </c>
      <c r="J26" s="65" t="s">
        <v>932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63.75" x14ac:dyDescent="0.2">
      <c r="A28" s="63" t="s">
        <v>114</v>
      </c>
      <c r="B28" s="63" t="s">
        <v>933</v>
      </c>
      <c r="C28" s="66" t="s">
        <v>934</v>
      </c>
      <c r="D28" s="65" t="s">
        <v>929</v>
      </c>
      <c r="E28" s="65" t="s">
        <v>935</v>
      </c>
      <c r="F28" s="65" t="s">
        <v>936</v>
      </c>
      <c r="G28" s="65" t="s">
        <v>937</v>
      </c>
      <c r="H28" s="65" t="s">
        <v>938</v>
      </c>
      <c r="I28" s="65" t="s">
        <v>939</v>
      </c>
      <c r="J28" s="65" t="s">
        <v>940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25.5" x14ac:dyDescent="0.2">
      <c r="A30" s="63" t="s">
        <v>120</v>
      </c>
      <c r="B30" s="63" t="s">
        <v>941</v>
      </c>
      <c r="C30" s="66" t="s">
        <v>942</v>
      </c>
      <c r="D30" s="65" t="s">
        <v>943</v>
      </c>
      <c r="E30" s="65" t="s">
        <v>944</v>
      </c>
      <c r="F30" s="65" t="s">
        <v>945</v>
      </c>
      <c r="G30" s="65" t="s">
        <v>27</v>
      </c>
      <c r="H30" s="65" t="s">
        <v>27</v>
      </c>
      <c r="I30" s="65" t="s">
        <v>27</v>
      </c>
      <c r="J30" s="65" t="s">
        <v>946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128</v>
      </c>
      <c r="B32" s="63" t="s">
        <v>947</v>
      </c>
      <c r="C32" s="66" t="s">
        <v>948</v>
      </c>
      <c r="D32" s="65" t="s">
        <v>949</v>
      </c>
      <c r="E32" s="65" t="s">
        <v>950</v>
      </c>
      <c r="F32" s="65" t="s">
        <v>951</v>
      </c>
      <c r="G32" s="65" t="s">
        <v>27</v>
      </c>
      <c r="H32" s="65" t="s">
        <v>27</v>
      </c>
      <c r="I32" s="65" t="s">
        <v>27</v>
      </c>
      <c r="J32" s="65" t="s">
        <v>952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134</v>
      </c>
      <c r="B34" s="63" t="s">
        <v>953</v>
      </c>
      <c r="C34" s="66" t="s">
        <v>954</v>
      </c>
      <c r="D34" s="65" t="s">
        <v>955</v>
      </c>
      <c r="E34" s="65" t="s">
        <v>956</v>
      </c>
      <c r="F34" s="65" t="s">
        <v>957</v>
      </c>
      <c r="G34" s="65" t="s">
        <v>27</v>
      </c>
      <c r="H34" s="65" t="s">
        <v>27</v>
      </c>
      <c r="I34" s="65" t="s">
        <v>27</v>
      </c>
      <c r="J34" s="65" t="s">
        <v>958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38.25" x14ac:dyDescent="0.2">
      <c r="A36" s="63" t="s">
        <v>139</v>
      </c>
      <c r="B36" s="63" t="s">
        <v>959</v>
      </c>
      <c r="C36" s="66" t="s">
        <v>960</v>
      </c>
      <c r="D36" s="65" t="s">
        <v>943</v>
      </c>
      <c r="E36" s="65" t="s">
        <v>961</v>
      </c>
      <c r="F36" s="65" t="s">
        <v>962</v>
      </c>
      <c r="G36" s="65" t="s">
        <v>27</v>
      </c>
      <c r="H36" s="65" t="s">
        <v>27</v>
      </c>
      <c r="I36" s="65" t="s">
        <v>27</v>
      </c>
      <c r="J36" s="65" t="s">
        <v>963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38.25" x14ac:dyDescent="0.2">
      <c r="A38" s="63" t="s">
        <v>288</v>
      </c>
      <c r="B38" s="63" t="s">
        <v>964</v>
      </c>
      <c r="C38" s="66" t="s">
        <v>965</v>
      </c>
      <c r="D38" s="65" t="s">
        <v>949</v>
      </c>
      <c r="E38" s="65" t="s">
        <v>966</v>
      </c>
      <c r="F38" s="65" t="s">
        <v>967</v>
      </c>
      <c r="G38" s="65" t="s">
        <v>27</v>
      </c>
      <c r="H38" s="65" t="s">
        <v>27</v>
      </c>
      <c r="I38" s="65" t="s">
        <v>27</v>
      </c>
      <c r="J38" s="65" t="s">
        <v>968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38.25" x14ac:dyDescent="0.2">
      <c r="A40" s="63" t="s">
        <v>296</v>
      </c>
      <c r="B40" s="63" t="s">
        <v>969</v>
      </c>
      <c r="C40" s="66" t="s">
        <v>970</v>
      </c>
      <c r="D40" s="65" t="s">
        <v>955</v>
      </c>
      <c r="E40" s="65" t="s">
        <v>971</v>
      </c>
      <c r="F40" s="65" t="s">
        <v>972</v>
      </c>
      <c r="G40" s="65" t="s">
        <v>27</v>
      </c>
      <c r="H40" s="65" t="s">
        <v>27</v>
      </c>
      <c r="I40" s="65" t="s">
        <v>27</v>
      </c>
      <c r="J40" s="65" t="s">
        <v>973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63.75" x14ac:dyDescent="0.2">
      <c r="A42" s="63" t="s">
        <v>303</v>
      </c>
      <c r="B42" s="63" t="s">
        <v>974</v>
      </c>
      <c r="C42" s="66" t="s">
        <v>975</v>
      </c>
      <c r="D42" s="65" t="s">
        <v>976</v>
      </c>
      <c r="E42" s="65" t="s">
        <v>27</v>
      </c>
      <c r="F42" s="65" t="s">
        <v>977</v>
      </c>
      <c r="G42" s="65" t="s">
        <v>978</v>
      </c>
      <c r="H42" s="65" t="s">
        <v>27</v>
      </c>
      <c r="I42" s="65" t="s">
        <v>27</v>
      </c>
      <c r="J42" s="65" t="s">
        <v>977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63.75" x14ac:dyDescent="0.2">
      <c r="A44" s="63" t="s">
        <v>311</v>
      </c>
      <c r="B44" s="63" t="s">
        <v>979</v>
      </c>
      <c r="C44" s="66" t="s">
        <v>980</v>
      </c>
      <c r="D44" s="65" t="s">
        <v>981</v>
      </c>
      <c r="E44" s="65" t="s">
        <v>27</v>
      </c>
      <c r="F44" s="65" t="s">
        <v>982</v>
      </c>
      <c r="G44" s="65" t="s">
        <v>983</v>
      </c>
      <c r="H44" s="65" t="s">
        <v>27</v>
      </c>
      <c r="I44" s="65" t="s">
        <v>27</v>
      </c>
      <c r="J44" s="65" t="s">
        <v>982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25.5" x14ac:dyDescent="0.2">
      <c r="A46" s="63" t="s">
        <v>318</v>
      </c>
      <c r="B46" s="63" t="s">
        <v>984</v>
      </c>
      <c r="C46" s="66" t="s">
        <v>985</v>
      </c>
      <c r="D46" s="65" t="s">
        <v>986</v>
      </c>
      <c r="E46" s="65" t="s">
        <v>27</v>
      </c>
      <c r="F46" s="65" t="s">
        <v>987</v>
      </c>
      <c r="G46" s="65" t="s">
        <v>988</v>
      </c>
      <c r="H46" s="65" t="s">
        <v>27</v>
      </c>
      <c r="I46" s="65" t="s">
        <v>27</v>
      </c>
      <c r="J46" s="65" t="s">
        <v>987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x14ac:dyDescent="0.2">
      <c r="A48" s="63"/>
      <c r="B48" s="63"/>
      <c r="C48" s="108" t="s">
        <v>144</v>
      </c>
      <c r="D48" s="68"/>
      <c r="E48" s="69">
        <v>279</v>
      </c>
      <c r="F48" s="69">
        <v>203</v>
      </c>
      <c r="G48" s="69">
        <v>38</v>
      </c>
      <c r="H48" s="69">
        <v>2</v>
      </c>
      <c r="I48" s="69" t="s">
        <v>29</v>
      </c>
      <c r="J48" s="69">
        <v>484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/>
      <c r="B50" s="63"/>
      <c r="C50" s="66" t="s">
        <v>145</v>
      </c>
      <c r="D50" s="70"/>
      <c r="E50" s="71"/>
      <c r="F50" s="71"/>
      <c r="G50" s="71"/>
      <c r="H50" s="71"/>
      <c r="I50" s="71"/>
      <c r="J50" s="71">
        <v>250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x14ac:dyDescent="0.2">
      <c r="A52" s="63"/>
      <c r="B52" s="63"/>
      <c r="C52" s="66" t="s">
        <v>21</v>
      </c>
      <c r="D52" s="70"/>
      <c r="E52" s="71"/>
      <c r="F52" s="71"/>
      <c r="G52" s="71"/>
      <c r="H52" s="71"/>
      <c r="I52" s="71"/>
      <c r="J52" s="71">
        <v>225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x14ac:dyDescent="0.2">
      <c r="A54" s="63"/>
      <c r="B54" s="63"/>
      <c r="C54" s="67" t="s">
        <v>146</v>
      </c>
      <c r="D54" s="68"/>
      <c r="E54" s="69"/>
      <c r="F54" s="69"/>
      <c r="G54" s="69"/>
      <c r="H54" s="69"/>
      <c r="I54" s="69"/>
      <c r="J54" s="69">
        <v>959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x14ac:dyDescent="0.2">
      <c r="A56" s="63"/>
      <c r="B56" s="63"/>
      <c r="C56" s="66" t="s">
        <v>147</v>
      </c>
      <c r="D56" s="70"/>
      <c r="E56" s="71"/>
      <c r="F56" s="71"/>
      <c r="G56" s="71"/>
      <c r="H56" s="71"/>
      <c r="I56" s="71"/>
      <c r="J56" s="71">
        <v>43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x14ac:dyDescent="0.2">
      <c r="A58" s="63"/>
      <c r="B58" s="63"/>
      <c r="C58" s="72" t="s">
        <v>32</v>
      </c>
      <c r="D58" s="73"/>
      <c r="E58" s="74"/>
      <c r="F58" s="74"/>
      <c r="G58" s="74"/>
      <c r="H58" s="74"/>
      <c r="I58" s="74"/>
      <c r="J58" s="74">
        <v>5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1" spans="1:10" x14ac:dyDescent="0.2">
      <c r="B61" s="75"/>
      <c r="C61" s="76" t="s">
        <v>148</v>
      </c>
      <c r="D61" s="77"/>
      <c r="E61" s="77"/>
      <c r="F61" s="77"/>
      <c r="G61" s="77"/>
      <c r="H61" s="77"/>
      <c r="I61" s="77"/>
      <c r="J61" s="77">
        <v>959</v>
      </c>
    </row>
    <row r="62" spans="1:10" ht="5.0999999999999996" customHeight="1" x14ac:dyDescent="0.2">
      <c r="B62" s="75"/>
      <c r="C62" s="75"/>
      <c r="D62" s="75"/>
      <c r="E62" s="75"/>
      <c r="F62" s="75"/>
      <c r="G62" s="75"/>
      <c r="H62" s="75"/>
      <c r="I62" s="75"/>
      <c r="J62" s="75"/>
    </row>
    <row r="63" spans="1:10" ht="25.5" x14ac:dyDescent="0.2">
      <c r="B63" s="75"/>
      <c r="C63" s="78" t="s">
        <v>149</v>
      </c>
      <c r="D63" s="77"/>
      <c r="E63" s="77"/>
      <c r="F63" s="77"/>
      <c r="G63" s="77"/>
      <c r="H63" s="77"/>
      <c r="I63" s="77"/>
      <c r="J63" s="77">
        <v>959</v>
      </c>
    </row>
    <row r="64" spans="1:10" ht="5.0999999999999996" customHeight="1" x14ac:dyDescent="0.2">
      <c r="B64" s="75"/>
      <c r="C64" s="75"/>
      <c r="D64" s="75"/>
      <c r="E64" s="75"/>
      <c r="F64" s="75"/>
      <c r="G64" s="75"/>
      <c r="H64" s="75"/>
      <c r="I64" s="75"/>
      <c r="J64" s="75"/>
    </row>
    <row r="65" spans="2:10" x14ac:dyDescent="0.2">
      <c r="B65" s="75"/>
      <c r="C65" s="76" t="s">
        <v>150</v>
      </c>
      <c r="D65" s="77"/>
      <c r="E65" s="77"/>
      <c r="F65" s="77"/>
      <c r="G65" s="77"/>
      <c r="H65" s="77"/>
      <c r="I65" s="77"/>
      <c r="J65" s="77">
        <v>279</v>
      </c>
    </row>
    <row r="66" spans="2:10" ht="5.0999999999999996" customHeight="1" x14ac:dyDescent="0.2">
      <c r="B66" s="75"/>
      <c r="C66" s="75"/>
      <c r="D66" s="75"/>
      <c r="E66" s="75"/>
      <c r="F66" s="75"/>
      <c r="G66" s="75"/>
      <c r="H66" s="75"/>
      <c r="I66" s="75"/>
      <c r="J66" s="75"/>
    </row>
    <row r="67" spans="2:10" x14ac:dyDescent="0.2">
      <c r="B67" s="75"/>
      <c r="C67" s="76" t="s">
        <v>151</v>
      </c>
      <c r="D67" s="77"/>
      <c r="E67" s="77"/>
      <c r="F67" s="77"/>
      <c r="G67" s="77"/>
      <c r="H67" s="77"/>
      <c r="I67" s="77"/>
      <c r="J67" s="77">
        <v>203</v>
      </c>
    </row>
    <row r="68" spans="2:10" ht="5.0999999999999996" customHeight="1" x14ac:dyDescent="0.2">
      <c r="B68" s="75"/>
      <c r="C68" s="75"/>
      <c r="D68" s="75"/>
      <c r="E68" s="75"/>
      <c r="F68" s="75"/>
      <c r="G68" s="75"/>
      <c r="H68" s="75"/>
      <c r="I68" s="75"/>
      <c r="J68" s="75"/>
    </row>
    <row r="69" spans="2:10" x14ac:dyDescent="0.2">
      <c r="B69" s="75"/>
      <c r="C69" s="76" t="s">
        <v>152</v>
      </c>
      <c r="D69" s="77"/>
      <c r="E69" s="77"/>
      <c r="F69" s="77"/>
      <c r="G69" s="77"/>
      <c r="H69" s="77"/>
      <c r="I69" s="77"/>
      <c r="J69" s="77">
        <v>38</v>
      </c>
    </row>
    <row r="70" spans="2:10" ht="5.0999999999999996" customHeight="1" x14ac:dyDescent="0.2">
      <c r="B70" s="75"/>
      <c r="C70" s="75"/>
      <c r="D70" s="75"/>
      <c r="E70" s="75"/>
      <c r="F70" s="75"/>
      <c r="G70" s="75"/>
      <c r="H70" s="75"/>
      <c r="I70" s="75"/>
      <c r="J70" s="75"/>
    </row>
    <row r="71" spans="2:10" x14ac:dyDescent="0.2">
      <c r="B71" s="75"/>
      <c r="C71" s="76" t="s">
        <v>217</v>
      </c>
      <c r="D71" s="77"/>
      <c r="E71" s="77"/>
      <c r="F71" s="77"/>
      <c r="G71" s="77"/>
      <c r="H71" s="77"/>
      <c r="I71" s="77"/>
      <c r="J71" s="77">
        <v>2</v>
      </c>
    </row>
    <row r="72" spans="2:10" ht="5.0999999999999996" customHeight="1" x14ac:dyDescent="0.2">
      <c r="B72" s="75"/>
      <c r="C72" s="75"/>
      <c r="D72" s="75"/>
      <c r="E72" s="75"/>
      <c r="F72" s="75"/>
      <c r="G72" s="75"/>
      <c r="H72" s="75"/>
      <c r="I72" s="75"/>
      <c r="J72" s="75"/>
    </row>
    <row r="73" spans="2:10" x14ac:dyDescent="0.2">
      <c r="B73" s="75"/>
      <c r="C73" s="76" t="s">
        <v>153</v>
      </c>
      <c r="D73" s="77"/>
      <c r="E73" s="77"/>
      <c r="F73" s="77"/>
      <c r="G73" s="77"/>
      <c r="H73" s="77"/>
      <c r="I73" s="77"/>
      <c r="J73" s="77">
        <v>250</v>
      </c>
    </row>
    <row r="74" spans="2:10" ht="5.0999999999999996" customHeight="1" x14ac:dyDescent="0.2">
      <c r="B74" s="75"/>
      <c r="C74" s="75"/>
      <c r="D74" s="75"/>
      <c r="E74" s="75"/>
      <c r="F74" s="75"/>
      <c r="G74" s="75"/>
      <c r="H74" s="75"/>
      <c r="I74" s="75"/>
      <c r="J74" s="75"/>
    </row>
    <row r="75" spans="2:10" x14ac:dyDescent="0.2">
      <c r="B75" s="75"/>
      <c r="C75" s="76" t="s">
        <v>154</v>
      </c>
      <c r="D75" s="77"/>
      <c r="E75" s="77"/>
      <c r="F75" s="77"/>
      <c r="G75" s="77"/>
      <c r="H75" s="77"/>
      <c r="I75" s="77"/>
      <c r="J75" s="77">
        <v>225</v>
      </c>
    </row>
    <row r="76" spans="2:10" ht="5.0999999999999996" customHeight="1" x14ac:dyDescent="0.2">
      <c r="B76" s="75"/>
      <c r="C76" s="75"/>
      <c r="D76" s="75"/>
      <c r="E76" s="75"/>
      <c r="F76" s="75"/>
      <c r="G76" s="75"/>
      <c r="H76" s="75"/>
      <c r="I76" s="75"/>
      <c r="J76" s="75"/>
    </row>
    <row r="77" spans="2:10" x14ac:dyDescent="0.2">
      <c r="B77" s="75"/>
      <c r="C77" s="76" t="s">
        <v>155</v>
      </c>
      <c r="D77" s="77"/>
      <c r="E77" s="77"/>
      <c r="F77" s="77"/>
      <c r="G77" s="77"/>
      <c r="H77" s="77"/>
      <c r="I77" s="77"/>
      <c r="J77" s="77">
        <v>43</v>
      </c>
    </row>
    <row r="78" spans="2:10" ht="5.0999999999999996" customHeight="1" x14ac:dyDescent="0.2">
      <c r="B78" s="75"/>
      <c r="C78" s="75"/>
      <c r="D78" s="75"/>
      <c r="E78" s="75"/>
      <c r="F78" s="75"/>
      <c r="G78" s="75"/>
      <c r="H78" s="75"/>
      <c r="I78" s="75"/>
      <c r="J78" s="75"/>
    </row>
    <row r="79" spans="2:10" x14ac:dyDescent="0.2">
      <c r="B79" s="75"/>
      <c r="C79" s="76" t="s">
        <v>70</v>
      </c>
      <c r="D79" s="77"/>
      <c r="E79" s="77"/>
      <c r="F79" s="77"/>
      <c r="G79" s="77"/>
      <c r="H79" s="77"/>
      <c r="I79" s="77"/>
      <c r="J79" s="77">
        <v>5</v>
      </c>
    </row>
    <row r="80" spans="2:10" ht="5.0999999999999996" customHeight="1" x14ac:dyDescent="0.2">
      <c r="B80" s="75"/>
      <c r="C80" s="75"/>
      <c r="D80" s="75"/>
      <c r="E80" s="75"/>
      <c r="F80" s="75"/>
      <c r="G80" s="75"/>
      <c r="H80" s="75"/>
      <c r="I80" s="75"/>
      <c r="J80" s="75"/>
    </row>
    <row r="81" spans="2:10" x14ac:dyDescent="0.2">
      <c r="B81" s="75"/>
      <c r="C81" s="75"/>
      <c r="D81" s="75"/>
      <c r="E81" s="75"/>
      <c r="F81" s="75"/>
      <c r="G81" s="75"/>
      <c r="H81" s="75"/>
      <c r="I81" s="75"/>
      <c r="J81" s="75"/>
    </row>
    <row r="82" spans="2:10" x14ac:dyDescent="0.2">
      <c r="B82" s="75"/>
      <c r="C82" s="75"/>
      <c r="D82" s="75"/>
      <c r="E82" s="75"/>
      <c r="F82" s="75"/>
      <c r="G82" s="75"/>
      <c r="H82" s="75"/>
      <c r="I82" s="75"/>
      <c r="J82" s="75"/>
    </row>
    <row r="83" spans="2:10" x14ac:dyDescent="0.2">
      <c r="B83" s="75"/>
      <c r="C83" s="75"/>
      <c r="D83" s="75"/>
      <c r="E83" s="75"/>
      <c r="F83" s="75"/>
      <c r="G83" s="75"/>
      <c r="H83" s="75"/>
      <c r="I83" s="75"/>
      <c r="J83" s="75"/>
    </row>
    <row r="85" spans="2:10" ht="12.95" customHeight="1" x14ac:dyDescent="0.2">
      <c r="C85" s="79" t="s">
        <v>79</v>
      </c>
      <c r="D85" s="80" t="s">
        <v>156</v>
      </c>
      <c r="E85" s="80"/>
      <c r="G85" s="81"/>
      <c r="I85" s="82" t="s">
        <v>157</v>
      </c>
      <c r="J85" s="82"/>
    </row>
    <row r="86" spans="2:10" x14ac:dyDescent="0.2">
      <c r="D86" s="9" t="s">
        <v>80</v>
      </c>
      <c r="E86" s="9"/>
      <c r="G86" s="83" t="s">
        <v>75</v>
      </c>
      <c r="I86" s="9" t="s">
        <v>158</v>
      </c>
      <c r="J86" s="9"/>
    </row>
    <row r="89" spans="2:10" ht="12.95" customHeight="1" x14ac:dyDescent="0.2">
      <c r="C89" s="79" t="s">
        <v>81</v>
      </c>
      <c r="D89" s="80" t="s">
        <v>156</v>
      </c>
      <c r="E89" s="80"/>
      <c r="G89" s="81"/>
      <c r="I89" s="82" t="s">
        <v>159</v>
      </c>
      <c r="J89" s="82"/>
    </row>
    <row r="90" spans="2:10" x14ac:dyDescent="0.2">
      <c r="D90" s="9" t="s">
        <v>80</v>
      </c>
      <c r="E90" s="9"/>
      <c r="G90" s="83" t="s">
        <v>75</v>
      </c>
      <c r="I90" s="9" t="s">
        <v>158</v>
      </c>
      <c r="J90" s="9"/>
    </row>
    <row r="95" spans="2:10" ht="15" customHeight="1" x14ac:dyDescent="0.2"/>
    <row r="99" ht="15" customHeight="1" x14ac:dyDescent="0.2"/>
    <row r="174" spans="31:31" x14ac:dyDescent="0.2">
      <c r="AE174" s="2"/>
    </row>
    <row r="182" spans="32:32" x14ac:dyDescent="0.2">
      <c r="AF182" s="2"/>
    </row>
  </sheetData>
  <mergeCells count="31">
    <mergeCell ref="D90:E90"/>
    <mergeCell ref="I90:J90"/>
    <mergeCell ref="J13:J14"/>
    <mergeCell ref="D85:E85"/>
    <mergeCell ref="I85:J85"/>
    <mergeCell ref="D86:E86"/>
    <mergeCell ref="I86:J86"/>
    <mergeCell ref="D89:E89"/>
    <mergeCell ref="I89:J8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0:I50 A52:I52 A56:I56 A58:I58 A85:D86 A89:D90 A49:J49 A51:J51 A53:J55 A57:J57 A59:J84 A87:J88 A91:J124 A16:M47 K49:M124">
    <cfRule type="cellIs" dxfId="9" priority="1" stopIfTrue="1" operator="equal">
      <formula>0</formula>
    </cfRule>
  </conditionalFormatting>
  <conditionalFormatting sqref="A48">
    <cfRule type="cellIs" dxfId="8" priority="2" stopIfTrue="1" operator="equal">
      <formula>0</formula>
    </cfRule>
  </conditionalFormatting>
  <conditionalFormatting sqref="J50">
    <cfRule type="cellIs" dxfId="7" priority="3" stopIfTrue="1" operator="equal">
      <formula>0</formula>
    </cfRule>
  </conditionalFormatting>
  <conditionalFormatting sqref="J52">
    <cfRule type="cellIs" dxfId="6" priority="4" stopIfTrue="1" operator="equal">
      <formula>0</formula>
    </cfRule>
  </conditionalFormatting>
  <conditionalFormatting sqref="J56">
    <cfRule type="cellIs" dxfId="5" priority="5" stopIfTrue="1" operator="equal">
      <formula>0</formula>
    </cfRule>
  </conditionalFormatting>
  <conditionalFormatting sqref="J58">
    <cfRule type="cellIs" dxfId="4" priority="6" stopIfTrue="1" operator="equal">
      <formula>0</formula>
    </cfRule>
  </conditionalFormatting>
  <conditionalFormatting sqref="F85:I85">
    <cfRule type="cellIs" dxfId="3" priority="7" stopIfTrue="1" operator="equal">
      <formula>0</formula>
    </cfRule>
  </conditionalFormatting>
  <conditionalFormatting sqref="F86:I86">
    <cfRule type="cellIs" dxfId="2" priority="8" stopIfTrue="1" operator="equal">
      <formula>0</formula>
    </cfRule>
  </conditionalFormatting>
  <conditionalFormatting sqref="F89:I89">
    <cfRule type="cellIs" dxfId="1" priority="9" stopIfTrue="1" operator="equal">
      <formula>0</formula>
    </cfRule>
  </conditionalFormatting>
  <conditionalFormatting sqref="F90:I90">
    <cfRule type="cellIs" dxfId="0" priority="10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6  Рег.№ данных: 5  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84</v>
      </c>
      <c r="B6" s="54"/>
      <c r="C6" s="53" t="s">
        <v>923</v>
      </c>
      <c r="D6" s="54"/>
      <c r="E6" s="54"/>
      <c r="F6" s="54"/>
      <c r="G6" s="54"/>
    </row>
    <row r="8" spans="1:48" x14ac:dyDescent="0.2">
      <c r="A8" s="56" t="s">
        <v>989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56</v>
      </c>
      <c r="B10" s="57"/>
      <c r="C10" s="57"/>
      <c r="D10" s="57"/>
      <c r="E10" s="57"/>
      <c r="F10" s="57"/>
      <c r="G10" s="57"/>
    </row>
    <row r="11" spans="1:48" x14ac:dyDescent="0.2">
      <c r="A11" s="84" t="s">
        <v>7</v>
      </c>
    </row>
    <row r="12" spans="1:48" x14ac:dyDescent="0.2">
      <c r="A12" s="85" t="s">
        <v>161</v>
      </c>
      <c r="B12" s="86" t="s">
        <v>89</v>
      </c>
      <c r="C12" s="87" t="s">
        <v>162</v>
      </c>
      <c r="D12" s="85" t="s">
        <v>163</v>
      </c>
      <c r="E12" s="85" t="s">
        <v>164</v>
      </c>
      <c r="F12" s="14" t="s">
        <v>165</v>
      </c>
      <c r="G12" s="16"/>
    </row>
    <row r="13" spans="1:48" x14ac:dyDescent="0.2">
      <c r="A13" s="88" t="s">
        <v>166</v>
      </c>
      <c r="B13" s="89"/>
      <c r="C13" s="90"/>
      <c r="D13" s="88"/>
      <c r="E13" s="88"/>
      <c r="F13" s="91" t="s">
        <v>167</v>
      </c>
      <c r="G13" s="91" t="s">
        <v>168</v>
      </c>
    </row>
    <row r="14" spans="1:48" x14ac:dyDescent="0.2">
      <c r="A14" s="91">
        <v>1</v>
      </c>
      <c r="B14" s="92">
        <v>2</v>
      </c>
      <c r="C14" s="93">
        <v>3</v>
      </c>
      <c r="D14" s="91">
        <v>4</v>
      </c>
      <c r="E14" s="91">
        <v>5</v>
      </c>
      <c r="F14" s="94">
        <v>6</v>
      </c>
      <c r="G14" s="94">
        <v>7</v>
      </c>
    </row>
    <row r="15" spans="1:48" x14ac:dyDescent="0.2">
      <c r="A15" s="95">
        <v>1</v>
      </c>
      <c r="B15" s="63" t="s">
        <v>169</v>
      </c>
      <c r="C15" s="96" t="s">
        <v>170</v>
      </c>
      <c r="D15" s="66" t="s">
        <v>171</v>
      </c>
      <c r="E15" s="70">
        <v>42.536900000000003</v>
      </c>
      <c r="F15" s="66"/>
      <c r="G15" s="70"/>
    </row>
    <row r="16" spans="1:48" x14ac:dyDescent="0.2">
      <c r="A16" s="95">
        <v>2</v>
      </c>
      <c r="B16" s="63" t="s">
        <v>172</v>
      </c>
      <c r="C16" s="96" t="s">
        <v>32</v>
      </c>
      <c r="D16" s="66" t="s">
        <v>171</v>
      </c>
      <c r="E16" s="70">
        <v>4.5545999999999998</v>
      </c>
      <c r="F16" s="66"/>
      <c r="G16" s="70"/>
    </row>
    <row r="17" spans="1:7" x14ac:dyDescent="0.2">
      <c r="A17" s="95"/>
      <c r="B17" s="63"/>
      <c r="C17" s="97" t="s">
        <v>173</v>
      </c>
      <c r="D17" s="98"/>
      <c r="E17" s="99"/>
      <c r="F17" s="98"/>
      <c r="G17" s="99"/>
    </row>
    <row r="18" spans="1:7" ht="25.5" x14ac:dyDescent="0.2">
      <c r="A18" s="95">
        <v>3</v>
      </c>
      <c r="B18" s="63" t="s">
        <v>178</v>
      </c>
      <c r="C18" s="96" t="s">
        <v>179</v>
      </c>
      <c r="D18" s="66" t="s">
        <v>176</v>
      </c>
      <c r="E18" s="70">
        <v>2.1648000000000001</v>
      </c>
      <c r="F18" s="66">
        <v>37.700000000000003</v>
      </c>
      <c r="G18" s="70" t="s">
        <v>990</v>
      </c>
    </row>
    <row r="19" spans="1:7" ht="25.5" x14ac:dyDescent="0.2">
      <c r="A19" s="95">
        <v>4</v>
      </c>
      <c r="B19" s="63" t="s">
        <v>991</v>
      </c>
      <c r="C19" s="96" t="s">
        <v>992</v>
      </c>
      <c r="D19" s="66" t="s">
        <v>176</v>
      </c>
      <c r="E19" s="70">
        <v>0.68500000000000005</v>
      </c>
      <c r="F19" s="66">
        <v>4.7</v>
      </c>
      <c r="G19" s="70" t="s">
        <v>993</v>
      </c>
    </row>
    <row r="20" spans="1:7" x14ac:dyDescent="0.2">
      <c r="A20" s="95">
        <v>5</v>
      </c>
      <c r="B20" s="63" t="s">
        <v>994</v>
      </c>
      <c r="C20" s="96" t="s">
        <v>995</v>
      </c>
      <c r="D20" s="66" t="s">
        <v>176</v>
      </c>
      <c r="E20" s="70">
        <v>2.3894000000000002</v>
      </c>
      <c r="F20" s="66">
        <v>44.43</v>
      </c>
      <c r="G20" s="70" t="s">
        <v>996</v>
      </c>
    </row>
    <row r="21" spans="1:7" x14ac:dyDescent="0.2">
      <c r="A21" s="95">
        <v>6</v>
      </c>
      <c r="B21" s="63" t="s">
        <v>997</v>
      </c>
      <c r="C21" s="96" t="s">
        <v>998</v>
      </c>
      <c r="D21" s="66" t="s">
        <v>176</v>
      </c>
      <c r="E21" s="70">
        <v>4.0000000000000002E-4</v>
      </c>
      <c r="F21" s="66">
        <v>36.65</v>
      </c>
      <c r="G21" s="70" t="s">
        <v>381</v>
      </c>
    </row>
    <row r="22" spans="1:7" x14ac:dyDescent="0.2">
      <c r="A22" s="95">
        <v>7</v>
      </c>
      <c r="B22" s="63" t="s">
        <v>999</v>
      </c>
      <c r="C22" s="96" t="s">
        <v>1000</v>
      </c>
      <c r="D22" s="66" t="s">
        <v>176</v>
      </c>
      <c r="E22" s="70">
        <v>4.1332000000000004</v>
      </c>
      <c r="F22" s="66">
        <v>2.92</v>
      </c>
      <c r="G22" s="70" t="s">
        <v>1001</v>
      </c>
    </row>
    <row r="23" spans="1:7" x14ac:dyDescent="0.2">
      <c r="A23" s="95"/>
      <c r="B23" s="63"/>
      <c r="C23" s="97" t="s">
        <v>181</v>
      </c>
      <c r="D23" s="98"/>
      <c r="E23" s="99"/>
      <c r="F23" s="98"/>
      <c r="G23" s="99">
        <v>203</v>
      </c>
    </row>
    <row r="24" spans="1:7" x14ac:dyDescent="0.2">
      <c r="A24" s="95"/>
      <c r="B24" s="63"/>
      <c r="C24" s="97" t="s">
        <v>15</v>
      </c>
      <c r="D24" s="98"/>
      <c r="E24" s="99"/>
      <c r="F24" s="98"/>
      <c r="G24" s="99"/>
    </row>
    <row r="25" spans="1:7" ht="25.5" x14ac:dyDescent="0.2">
      <c r="A25" s="95">
        <v>8</v>
      </c>
      <c r="B25" s="63" t="s">
        <v>1002</v>
      </c>
      <c r="C25" s="96" t="s">
        <v>1003</v>
      </c>
      <c r="D25" s="66" t="s">
        <v>429</v>
      </c>
      <c r="E25" s="70">
        <v>1E-3</v>
      </c>
      <c r="F25" s="66">
        <v>2455.1999999999998</v>
      </c>
      <c r="G25" s="70" t="s">
        <v>378</v>
      </c>
    </row>
    <row r="26" spans="1:7" x14ac:dyDescent="0.2">
      <c r="A26" s="95"/>
      <c r="B26" s="63"/>
      <c r="C26" s="97" t="s">
        <v>227</v>
      </c>
      <c r="D26" s="98"/>
      <c r="E26" s="99"/>
      <c r="F26" s="98"/>
      <c r="G26" s="99">
        <v>2</v>
      </c>
    </row>
    <row r="27" spans="1:7" x14ac:dyDescent="0.2">
      <c r="A27" s="95"/>
      <c r="B27" s="63"/>
      <c r="C27" s="96" t="s">
        <v>228</v>
      </c>
      <c r="D27" s="66"/>
      <c r="E27" s="70"/>
      <c r="F27" s="66"/>
      <c r="G27" s="70">
        <v>0</v>
      </c>
    </row>
    <row r="28" spans="1:7" x14ac:dyDescent="0.2">
      <c r="A28" s="95"/>
      <c r="B28" s="63"/>
      <c r="C28" s="96"/>
      <c r="D28" s="66"/>
      <c r="E28" s="70"/>
      <c r="F28" s="66"/>
      <c r="G28" s="70"/>
    </row>
    <row r="31" spans="1:7" x14ac:dyDescent="0.2">
      <c r="B31" s="38" t="s">
        <v>79</v>
      </c>
      <c r="C31" s="100" t="s">
        <v>182</v>
      </c>
      <c r="D31" s="81"/>
      <c r="F31" s="82" t="s">
        <v>157</v>
      </c>
      <c r="G31" s="82"/>
    </row>
    <row r="32" spans="1:7" x14ac:dyDescent="0.2">
      <c r="C32" s="47" t="s">
        <v>80</v>
      </c>
      <c r="D32" s="83" t="s">
        <v>75</v>
      </c>
      <c r="F32" s="9" t="s">
        <v>158</v>
      </c>
      <c r="G32" s="9"/>
    </row>
    <row r="35" spans="2:7" x14ac:dyDescent="0.2">
      <c r="B35" s="38" t="s">
        <v>81</v>
      </c>
      <c r="C35" s="100" t="s">
        <v>182</v>
      </c>
      <c r="D35" s="81"/>
      <c r="F35" s="82" t="s">
        <v>159</v>
      </c>
      <c r="G35" s="82"/>
    </row>
    <row r="36" spans="2:7" x14ac:dyDescent="0.2">
      <c r="C36" s="47" t="s">
        <v>80</v>
      </c>
      <c r="D36" s="83" t="s">
        <v>75</v>
      </c>
      <c r="F36" s="9" t="s">
        <v>158</v>
      </c>
      <c r="G36" s="9"/>
    </row>
  </sheetData>
  <mergeCells count="18">
    <mergeCell ref="A10:G10"/>
    <mergeCell ref="F12:G12"/>
    <mergeCell ref="F31:G31"/>
    <mergeCell ref="F32:G32"/>
    <mergeCell ref="F35:G35"/>
    <mergeCell ref="F36:G36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6  Рег.№ данных: 5  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82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83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84</v>
      </c>
      <c r="B6" s="54"/>
      <c r="C6" s="53" t="s">
        <v>923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1004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56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4" t="s">
        <v>7</v>
      </c>
    </row>
    <row r="12" spans="1:48" x14ac:dyDescent="0.2">
      <c r="A12" s="60" t="s">
        <v>184</v>
      </c>
      <c r="B12" s="101" t="s">
        <v>185</v>
      </c>
      <c r="C12" s="59" t="s">
        <v>186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1"/>
      <c r="C13" s="59"/>
      <c r="D13" s="102" t="s">
        <v>13</v>
      </c>
      <c r="E13" s="102" t="s">
        <v>187</v>
      </c>
      <c r="F13" s="102" t="s">
        <v>188</v>
      </c>
      <c r="G13" s="102" t="s">
        <v>189</v>
      </c>
      <c r="H13" s="102" t="s">
        <v>145</v>
      </c>
      <c r="I13" s="59" t="s">
        <v>18</v>
      </c>
      <c r="J13" s="59" t="s">
        <v>96</v>
      </c>
    </row>
    <row r="14" spans="1:48" ht="38.25" x14ac:dyDescent="0.2">
      <c r="A14" s="60"/>
      <c r="B14" s="101"/>
      <c r="C14" s="102" t="s">
        <v>163</v>
      </c>
      <c r="D14" s="102" t="s">
        <v>190</v>
      </c>
      <c r="E14" s="102" t="s">
        <v>191</v>
      </c>
      <c r="F14" s="102" t="s">
        <v>20</v>
      </c>
      <c r="G14" s="102" t="s">
        <v>20</v>
      </c>
      <c r="H14" s="102" t="s">
        <v>21</v>
      </c>
      <c r="I14" s="59"/>
      <c r="J14" s="59"/>
    </row>
    <row r="15" spans="1:48" x14ac:dyDescent="0.2">
      <c r="A15" s="18">
        <v>1</v>
      </c>
      <c r="B15" s="103">
        <v>2</v>
      </c>
      <c r="C15" s="102">
        <v>3</v>
      </c>
      <c r="D15" s="102">
        <v>4</v>
      </c>
      <c r="E15" s="102">
        <v>5</v>
      </c>
      <c r="F15" s="102">
        <v>6</v>
      </c>
      <c r="G15" s="102">
        <v>7</v>
      </c>
      <c r="H15" s="102">
        <v>8</v>
      </c>
      <c r="I15" s="102">
        <v>9</v>
      </c>
      <c r="J15" s="102">
        <v>10</v>
      </c>
    </row>
    <row r="16" spans="1:48" x14ac:dyDescent="0.2">
      <c r="A16" s="104" t="s">
        <v>239</v>
      </c>
      <c r="B16" s="105" t="s">
        <v>926</v>
      </c>
      <c r="C16" s="24" t="s">
        <v>1005</v>
      </c>
      <c r="D16" s="24" t="s">
        <v>57</v>
      </c>
      <c r="E16" s="24" t="s">
        <v>1006</v>
      </c>
      <c r="F16" s="24" t="s">
        <v>479</v>
      </c>
      <c r="G16" s="24" t="s">
        <v>194</v>
      </c>
      <c r="H16" s="24" t="s">
        <v>1007</v>
      </c>
      <c r="I16" s="24" t="s">
        <v>194</v>
      </c>
      <c r="J16" s="24" t="s">
        <v>1008</v>
      </c>
    </row>
    <row r="17" spans="1:10" x14ac:dyDescent="0.2">
      <c r="A17" s="82"/>
      <c r="B17" s="82"/>
      <c r="C17" s="24" t="s">
        <v>905</v>
      </c>
      <c r="D17" s="24" t="s">
        <v>1009</v>
      </c>
      <c r="E17" s="24" t="s">
        <v>1010</v>
      </c>
      <c r="F17" s="24" t="s">
        <v>194</v>
      </c>
      <c r="G17" s="24" t="s">
        <v>194</v>
      </c>
      <c r="H17" s="24" t="s">
        <v>1011</v>
      </c>
      <c r="I17" s="24" t="s">
        <v>201</v>
      </c>
      <c r="J17" s="24" t="s">
        <v>201</v>
      </c>
    </row>
    <row r="18" spans="1:10" x14ac:dyDescent="0.2">
      <c r="A18" s="82"/>
      <c r="B18" s="54" t="s">
        <v>202</v>
      </c>
      <c r="C18" s="24" t="s">
        <v>194</v>
      </c>
      <c r="D18" s="24" t="s">
        <v>57</v>
      </c>
      <c r="E18" s="24" t="s">
        <v>1006</v>
      </c>
      <c r="F18" s="24" t="s">
        <v>479</v>
      </c>
      <c r="G18" s="24" t="s">
        <v>194</v>
      </c>
      <c r="H18" s="24" t="s">
        <v>1007</v>
      </c>
      <c r="I18" s="24" t="s">
        <v>194</v>
      </c>
      <c r="J18" s="24" t="s">
        <v>1008</v>
      </c>
    </row>
    <row r="19" spans="1:10" x14ac:dyDescent="0.2">
      <c r="A19" s="82"/>
      <c r="B19" s="82"/>
      <c r="C19" s="24" t="s">
        <v>201</v>
      </c>
      <c r="D19" s="24" t="s">
        <v>1009</v>
      </c>
      <c r="E19" s="24" t="s">
        <v>1010</v>
      </c>
      <c r="F19" s="24" t="s">
        <v>194</v>
      </c>
      <c r="G19" s="24" t="s">
        <v>194</v>
      </c>
      <c r="H19" s="24" t="s">
        <v>1011</v>
      </c>
      <c r="I19" s="24" t="s">
        <v>201</v>
      </c>
      <c r="J19" s="24" t="s">
        <v>201</v>
      </c>
    </row>
    <row r="23" spans="1:10" x14ac:dyDescent="0.2">
      <c r="B23" s="26" t="s">
        <v>79</v>
      </c>
      <c r="C23" s="106" t="s">
        <v>182</v>
      </c>
      <c r="D23" s="80"/>
      <c r="E23" s="80"/>
      <c r="G23" s="43"/>
      <c r="I23" s="107" t="s">
        <v>157</v>
      </c>
      <c r="J23" s="82"/>
    </row>
    <row r="24" spans="1:10" x14ac:dyDescent="0.2">
      <c r="C24" s="48" t="s">
        <v>80</v>
      </c>
      <c r="D24" s="9"/>
      <c r="E24" s="9"/>
      <c r="G24" s="46" t="s">
        <v>75</v>
      </c>
      <c r="I24" s="48" t="s">
        <v>158</v>
      </c>
      <c r="J24" s="9"/>
    </row>
    <row r="27" spans="1:10" x14ac:dyDescent="0.2">
      <c r="B27" s="26" t="s">
        <v>81</v>
      </c>
      <c r="C27" s="106" t="s">
        <v>182</v>
      </c>
      <c r="D27" s="80"/>
      <c r="E27" s="80"/>
      <c r="G27" s="43"/>
      <c r="I27" s="107" t="s">
        <v>159</v>
      </c>
      <c r="J27" s="82"/>
    </row>
    <row r="28" spans="1:10" x14ac:dyDescent="0.2">
      <c r="C28" s="48" t="s">
        <v>80</v>
      </c>
      <c r="D28" s="9"/>
      <c r="E28" s="9"/>
      <c r="G28" s="46" t="s">
        <v>75</v>
      </c>
      <c r="I28" s="48" t="s">
        <v>158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6  Рег.№ данных: 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421-6-O1</vt:lpstr>
      <vt:lpstr>421-6-1-S0</vt:lpstr>
      <vt:lpstr>421-6-1-R4</vt:lpstr>
      <vt:lpstr>421-6-1-B0</vt:lpstr>
      <vt:lpstr>421-6-2-S0</vt:lpstr>
      <vt:lpstr>421-6-2-R4</vt:lpstr>
      <vt:lpstr>421-6-2-B0</vt:lpstr>
      <vt:lpstr>421-6-3-S0</vt:lpstr>
      <vt:lpstr>421-6-3-R4</vt:lpstr>
      <vt:lpstr>421-6-3-B0</vt:lpstr>
      <vt:lpstr>421-6-4-S0</vt:lpstr>
      <vt:lpstr>421-6-4-R4</vt:lpstr>
      <vt:lpstr>421-6-4-B0</vt:lpstr>
      <vt:lpstr>421-6-5-S0</vt:lpstr>
      <vt:lpstr>421-6-5-R4</vt:lpstr>
      <vt:lpstr>421-6-5-B0</vt:lpstr>
      <vt:lpstr>'421-6-1-B0'!Заголовки_для_печати</vt:lpstr>
      <vt:lpstr>'421-6-1-R4'!Заголовки_для_печати</vt:lpstr>
      <vt:lpstr>'421-6-1-S0'!Заголовки_для_печати</vt:lpstr>
      <vt:lpstr>'421-6-2-B0'!Заголовки_для_печати</vt:lpstr>
      <vt:lpstr>'421-6-2-R4'!Заголовки_для_печати</vt:lpstr>
      <vt:lpstr>'421-6-2-S0'!Заголовки_для_печати</vt:lpstr>
      <vt:lpstr>'421-6-3-B0'!Заголовки_для_печати</vt:lpstr>
      <vt:lpstr>'421-6-3-R4'!Заголовки_для_печати</vt:lpstr>
      <vt:lpstr>'421-6-3-S0'!Заголовки_для_печати</vt:lpstr>
      <vt:lpstr>'421-6-4-B0'!Заголовки_для_печати</vt:lpstr>
      <vt:lpstr>'421-6-4-R4'!Заголовки_для_печати</vt:lpstr>
      <vt:lpstr>'421-6-4-S0'!Заголовки_для_печати</vt:lpstr>
      <vt:lpstr>'421-6-5-B0'!Заголовки_для_печати</vt:lpstr>
      <vt:lpstr>'421-6-5-R4'!Заголовки_для_печати</vt:lpstr>
      <vt:lpstr>'421-6-5-S0'!Заголовки_для_печати</vt:lpstr>
      <vt:lpstr>'421-6-O1'!Заголовки_для_печати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Жогина</dc:creator>
  <cp:lastModifiedBy>Жогина</cp:lastModifiedBy>
  <dcterms:created xsi:type="dcterms:W3CDTF">2021-07-29T12:15:02Z</dcterms:created>
  <dcterms:modified xsi:type="dcterms:W3CDTF">2021-07-29T12:15:06Z</dcterms:modified>
</cp:coreProperties>
</file>